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charts/chart11.xml" ContentType="application/vnd.openxmlformats-officedocument.drawingml.chart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theme/themeOverride3.xml" ContentType="application/vnd.openxmlformats-officedocument.themeOverrid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2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theme/themeOverride4.xml" ContentType="application/vnd.openxmlformats-officedocument.themeOverride+xml"/>
  <Override PartName="/xl/charts/chart40.xml" ContentType="application/vnd.openxmlformats-officedocument.drawingml.chart+xml"/>
  <Override PartName="/xl/theme/themeOverride5.xml" ContentType="application/vnd.openxmlformats-officedocument.themeOverride+xml"/>
  <Override PartName="/xl/charts/chart41.xml" ContentType="application/vnd.openxmlformats-officedocument.drawingml.chart+xml"/>
  <Override PartName="/xl/theme/themeOverride6.xml" ContentType="application/vnd.openxmlformats-officedocument.themeOverride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4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5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5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5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5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5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3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theme/themeOverride7.xml" ContentType="application/vnd.openxmlformats-officedocument.themeOverride+xml"/>
  <Override PartName="/xl/charts/chart67.xml" ContentType="application/vnd.openxmlformats-officedocument.drawingml.chart+xml"/>
  <Override PartName="/xl/theme/themeOverride8.xml" ContentType="application/vnd.openxmlformats-officedocument.themeOverride+xml"/>
  <Override PartName="/xl/charts/chart68.xml" ContentType="application/vnd.openxmlformats-officedocument.drawingml.chart+xml"/>
  <Override PartName="/xl/theme/themeOverride9.xml" ContentType="application/vnd.openxmlformats-officedocument.themeOverride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7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80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81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8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88.xml" ContentType="application/vnd.openxmlformats-officedocument.drawingml.chart+xml"/>
  <Override PartName="/xl/theme/themeOverride10.xml" ContentType="application/vnd.openxmlformats-officedocument.themeOverride+xml"/>
  <Override PartName="/xl/charts/chart8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9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9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97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98.xml" ContentType="application/vnd.openxmlformats-officedocument.drawingml.chart+xml"/>
  <Override PartName="/xl/theme/themeOverride11.xml" ContentType="application/vnd.openxmlformats-officedocument.themeOverride+xml"/>
  <Override PartName="/xl/charts/chart9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100.xml" ContentType="application/vnd.openxmlformats-officedocument.drawingml.chart+xml"/>
  <Override PartName="/xl/theme/themeOverride12.xml" ContentType="application/vnd.openxmlformats-officedocument.themeOverride+xml"/>
  <Override PartName="/xl/charts/chart101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10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109.xml" ContentType="application/vnd.openxmlformats-officedocument.drawingml.chart+xml"/>
  <Override PartName="/xl/theme/themeOverride13.xml" ContentType="application/vnd.openxmlformats-officedocument.themeOverride+xml"/>
  <Override PartName="/xl/charts/chart11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111.xml" ContentType="application/vnd.openxmlformats-officedocument.drawingml.chart+xml"/>
  <Override PartName="/xl/theme/themeOverride14.xml" ContentType="application/vnd.openxmlformats-officedocument.themeOverride+xml"/>
  <Override PartName="/xl/charts/chart112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6.xml" ContentType="application/vnd.openxmlformats-officedocument.drawing+xml"/>
  <Override PartName="/xl/charts/chart115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116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117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118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119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120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Ewa Zdunek-Rosa\Desktop\AACSB 2024\Wykresy na stronę WNEiZ_2024\"/>
    </mc:Choice>
  </mc:AlternateContent>
  <xr:revisionPtr revIDLastSave="0" documentId="13_ncr:1_{378BDD66-69E7-4CBD-9CA1-11DD12D5B3C3}" xr6:coauthVersionLast="47" xr6:coauthVersionMax="47" xr10:uidLastSave="{00000000-0000-0000-0000-000000000000}"/>
  <bookViews>
    <workbookView xWindow="-110" yWindow="-110" windowWidth="19420" windowHeight="10420" tabRatio="599" xr2:uid="{00000000-000D-0000-FFFF-FFFF00000000}"/>
  </bookViews>
  <sheets>
    <sheet name="Zarządzanie" sheetId="1" r:id="rId1"/>
    <sheet name="Ekonomia" sheetId="2" r:id="rId2"/>
    <sheet name="FiR" sheetId="3" r:id="rId3"/>
    <sheet name="KiPwB" sheetId="4" r:id="rId4"/>
    <sheet name="Logistyka" sheetId="5" r:id="rId5"/>
    <sheet name="Management" sheetId="6" r:id="rId6"/>
    <sheet name=",," sheetId="7" state="hidden" r:id="rId7"/>
    <sheet name="Лист8" sheetId="8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calcPr calcId="144525"/>
</workbook>
</file>

<file path=xl/sharedStrings.xml><?xml version="1.0" encoding="utf-8"?>
<sst xmlns="http://schemas.openxmlformats.org/spreadsheetml/2006/main" count="2" uniqueCount="2">
  <si>
    <t>kierunek uruchomiony w roku akademickim 2018/2019</t>
  </si>
  <si>
    <t>kierunek uruchomiony w roku akademickim 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</si>
</sst>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119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20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(dane za okres 1.02.2015-31.01.2016)
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88-42D2-8F78-A97726AC0B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88-42D2-8F78-A97726AC0B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88-42D2-8F78-A97726AC0BE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288-42D2-8F78-A97726AC0BE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[1]Arkusz6!$B$7:$E$7</c:f>
              <c:numCache>
                <c:formatCode>General</c:formatCode>
                <c:ptCount val="4"/>
                <c:pt idx="0">
                  <c:v>88.235294117647101</c:v>
                </c:pt>
                <c:pt idx="1">
                  <c:v>6.6176470588235299</c:v>
                </c:pt>
                <c:pt idx="2">
                  <c:v>4.4117647058823497</c:v>
                </c:pt>
                <c:pt idx="3">
                  <c:v>0.73529411764705899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88-42D2-8F78-A97726AC0B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(dane za okres 1.02.2018-31.01.2019)
</a:t>
            </a:r>
          </a:p>
        </c:rich>
      </c:tx>
      <c:layout>
        <c:manualLayout>
          <c:xMode val="edge"/>
          <c:yMode val="edge"/>
          <c:x val="0.15625"/>
          <c:y val="2.50783699059561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31347962382445099"/>
          <c:w val="0.391666666666667"/>
          <c:h val="0.5893416927899689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E2-49FC-8320-F159D19BD2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E2-49FC-8320-F159D19BD2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E2-49FC-8320-F159D19BD2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FE2-49FC-8320-F159D19BD2E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[7]wykresy!$B$8:$E$8</c:f>
              <c:numCache>
                <c:formatCode>General</c:formatCode>
                <c:ptCount val="4"/>
                <c:pt idx="0">
                  <c:v>67.058823529411796</c:v>
                </c:pt>
                <c:pt idx="1">
                  <c:v>22.352941176470601</c:v>
                </c:pt>
                <c:pt idx="2">
                  <c:v>7.0588235294117601</c:v>
                </c:pt>
                <c:pt idx="3">
                  <c:v>3.52941176470588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2-49FC-8320-F159D19BD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5705329153605"/>
          <c:w val="0.32291666666666702"/>
          <c:h val="0.705329153605016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en-US"/>
              <a:t>Komunikacja</a:t>
            </a:r>
            <a:r>
              <a:rPr lang="en-US" baseline="0"/>
              <a:t> i Psychologia w Biznesie, I stopień </a:t>
            </a:r>
            <a:r>
              <a:rPr lang="en-US" sz="1200" b="1" i="0" u="none" strike="noStrike" baseline="0">
                <a:effectLst/>
              </a:rPr>
              <a:t>(dane za okres 01.02.202</a:t>
            </a:r>
            <a:r>
              <a:rPr lang="pl-PL" sz="1200" b="1" i="0" u="none" strike="noStrike" baseline="0">
                <a:effectLst/>
              </a:rPr>
              <a:t>3</a:t>
            </a:r>
            <a:r>
              <a:rPr lang="en-US" sz="1200" b="1" i="0" u="none" strike="noStrike" baseline="0">
                <a:effectLst/>
              </a:rPr>
              <a:t>-31.01.202</a:t>
            </a:r>
            <a:r>
              <a:rPr lang="pl-PL" sz="1200" b="1" i="0" u="none" strike="noStrike" baseline="0">
                <a:effectLst/>
              </a:rPr>
              <a:t>4</a:t>
            </a:r>
            <a:r>
              <a:rPr lang="en-US" sz="1200" b="1" i="0" u="none" strike="noStrike" baseline="0">
                <a:effectLst/>
              </a:rPr>
              <a:t>)</a:t>
            </a:r>
            <a:endParaRPr lang="en-US"/>
          </a:p>
        </c:rich>
      </c:tx>
      <c:layout>
        <c:manualLayout>
          <c:xMode val="edge"/>
          <c:yMode val="edge"/>
          <c:x val="0.102777777777778"/>
          <c:y val="3.7037037037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tx>
            <c:strRef>
              <c:f>[16]wykresy!$A$8</c:f>
              <c:strCache>
                <c:ptCount val="1"/>
                <c:pt idx="0">
                  <c:v>komunikacja i psychologia w biznesie</c:v>
                </c:pt>
              </c:strCache>
            </c:strRef>
          </c:tx>
          <c:dLbls>
            <c:dLbl>
              <c:idx val="1"/>
              <c:layout>
                <c:manualLayout>
                  <c:x val="-3.3790185757167093E-2"/>
                  <c:y val="-7.42346189777125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E-4D7A-81A3-EA672F685314}"/>
                </c:ext>
              </c:extLst>
            </c:dLbl>
            <c:dLbl>
              <c:idx val="2"/>
              <c:layout>
                <c:manualLayout>
                  <c:x val="3.3407360682124673E-2"/>
                  <c:y val="-3.764153209662351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95867229303518"/>
                      <c:h val="7.77628898082654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E4E-4D7A-81A3-EA672F685314}"/>
                </c:ext>
              </c:extLst>
            </c:dLbl>
            <c:dLbl>
              <c:idx val="3"/>
              <c:layout>
                <c:manualLayout>
                  <c:x val="0.13354548222908599"/>
                  <c:y val="-1.95624360514257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4E-4D7A-81A3-EA672F68531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[16]wykresy!$B$3:$E$3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[16]wykresy!$B$8:$E$8</c:f>
              <c:numCache>
                <c:formatCode>General</c:formatCode>
                <c:ptCount val="4"/>
                <c:pt idx="0">
                  <c:v>96.969696969696969</c:v>
                </c:pt>
                <c:pt idx="1">
                  <c:v>3.0303030303030303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4E-4D7A-81A3-EA672F685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3470657328054987"/>
          <c:h val="0.6411198894331035"/>
        </c:manualLayout>
      </c:layout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 rtl="0"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Komunikacja</a:t>
            </a:r>
            <a:r>
              <a:rPr lang="pl-PL" baseline="0"/>
              <a:t> i Psychologia w Biznesie, I stopień (dane za okres </a:t>
            </a:r>
            <a:r>
              <a:rPr lang="pl-PL" sz="1200" b="1" i="0" u="none" strike="noStrike" baseline="0">
                <a:effectLst/>
              </a:rPr>
              <a:t>01.02.2023-31.01.2024</a:t>
            </a:r>
            <a:r>
              <a:rPr lang="pl-PL" baseline="0"/>
              <a:t>)</a:t>
            </a:r>
            <a:endParaRPr lang="pl-PL"/>
          </a:p>
        </c:rich>
      </c:tx>
      <c:layout>
        <c:manualLayout>
          <c:xMode val="edge"/>
          <c:yMode val="edge"/>
          <c:x val="0.102777777777778"/>
          <c:y val="2.77777777777778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7D-4EE6-9674-F01DCC3E8A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7D-4EE6-9674-F01DCC3E8A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7D-4EE6-9674-F01DCC3E8A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7D-4EE6-9674-F01DCC3E8A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7D-4EE6-9674-F01DCC3E8A0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7D-4EE6-9674-F01DCC3E8A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7D-4EE6-9674-F01DCC3E8A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7D-4EE6-9674-F01DCC3E8A05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[16]wykresy!$F$8:$J$8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18.181818181818183</c:v>
                </c:pt>
                <c:pt idx="4">
                  <c:v>81.818181818181827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7D-4EE6-9674-F01DCC3E8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2291666666666702"/>
          <c:h val="0.66666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sz="1200" baseline="0"/>
              <a:t>Komunikacja i Psychologia w Biznesie, I stopień, rok akademicki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23</a:t>
            </a:r>
            <a:endParaRPr lang="en-US" sz="12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'[17]2022_2023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'[17]2022_2023 (studia stacjonarne)'!$C$20:$F$20</c:f>
              <c:numCache>
                <c:formatCode>General</c:formatCode>
                <c:ptCount val="4"/>
                <c:pt idx="0">
                  <c:v>9</c:v>
                </c:pt>
                <c:pt idx="1">
                  <c:v>28</c:v>
                </c:pt>
                <c:pt idx="2">
                  <c:v>18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1-4162-9106-33B6FBA7173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sz="1200" baseline="0"/>
              <a:t>Komunikacja i Psychologia w Biznesie, I stopień, rok akademicki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22</a:t>
            </a:r>
            <a:endParaRPr lang="en-US" sz="12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'[19]2021_2022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'[19]2021_2022 (studia stacjonarne)'!$C$20:$F$20</c:f>
              <c:numCache>
                <c:formatCode>General</c:formatCode>
                <c:ptCount val="4"/>
                <c:pt idx="0">
                  <c:v>14</c:v>
                </c:pt>
                <c:pt idx="1">
                  <c:v>14</c:v>
                </c:pt>
                <c:pt idx="2">
                  <c:v>18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7-429B-AF53-ED1A12B512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Logistyka</a:t>
            </a:r>
            <a:r>
              <a:rPr lang="en-US" sz="1200"/>
              <a:t>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layout>
        <c:manualLayout>
          <c:xMode val="edge"/>
          <c:yMode val="edge"/>
          <c:x val="0.17233100347635999"/>
          <c:y val="2.349408539998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77071076654201"/>
          <c:y val="0.35026768635373101"/>
          <c:w val="0.34837953819418699"/>
          <c:h val="0.5857421405288609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EF-4AD6-B6DB-3F60783719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EF-4AD6-B6DB-3F60783719E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3EF-4AD6-B6DB-3F60783719E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3EF-4AD6-B6DB-3F60783719E3}"/>
              </c:ext>
            </c:extLst>
          </c:dPt>
          <c:dLbls>
            <c:dLbl>
              <c:idx val="0"/>
              <c:layout>
                <c:manualLayout>
                  <c:x val="-6.1894473747389898E-2"/>
                  <c:y val="-3.19743672279384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EF-4AD6-B6DB-3F60783719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'[10]2018_2019 (studia stacjonarne)'!$C$19:$F$19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16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EF-4AD6-B6DB-3F60783719E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Logistyka</a:t>
            </a:r>
            <a:r>
              <a:rPr lang="en-US" sz="1200"/>
              <a:t>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layout>
        <c:manualLayout>
          <c:xMode val="edge"/>
          <c:yMode val="edge"/>
          <c:x val="0.125529152952573"/>
          <c:y val="2.34942411360112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77071076654201"/>
          <c:y val="0.35026768635373101"/>
          <c:w val="0.34837953819418699"/>
          <c:h val="0.5857421405288609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23-4D43-A44E-41B1307772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23-4D43-A44E-41B1307772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23-4D43-A44E-41B13077723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23-4D43-A44E-41B13077723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'[12]2019_2020 (studia stacjonarne)'!$C$19:$F$19</c:f>
              <c:numCache>
                <c:formatCode>General</c:formatCode>
                <c:ptCount val="4"/>
                <c:pt idx="0">
                  <c:v>3</c:v>
                </c:pt>
                <c:pt idx="1">
                  <c:v>52</c:v>
                </c:pt>
                <c:pt idx="2">
                  <c:v>9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23-4D43-A44E-41B1307772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Logistyka, I stopień, rok akademicki </a:t>
            </a:r>
            <a:r>
              <a:rPr lang="pl-PL" sz="1200" b="1" i="0" u="none" strike="noStrike" baseline="0">
                <a:effectLst/>
              </a:rPr>
              <a:t>20</a:t>
            </a:r>
            <a:r>
              <a:rPr lang="pl-PL" alt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/202</a:t>
            </a:r>
            <a:r>
              <a:rPr lang="pl-PL" altLang="pl-PL" sz="1200" b="1" i="0" u="none" strike="noStrike" baseline="0">
                <a:effectLst/>
              </a:rPr>
              <a:t>1</a:t>
            </a:r>
          </a:p>
        </c:rich>
      </c:tx>
      <c:layout>
        <c:manualLayout>
          <c:xMode val="edge"/>
          <c:yMode val="edge"/>
          <c:x val="0.125529152952573"/>
          <c:y val="2.34942411360112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77071076654201"/>
          <c:y val="0.35026768635373101"/>
          <c:w val="0.34837953819418699"/>
          <c:h val="0.5857421405288609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2A-4769-8061-098D77FA07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2A-4769-8061-098D77FA071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2A-4769-8061-098D77FA071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2A-4769-8061-098D77FA071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'[13]2020_2021 (studia stacjonarne)'!$C$19:$F$19</c:f>
              <c:numCache>
                <c:formatCode>General</c:formatCode>
                <c:ptCount val="4"/>
                <c:pt idx="0">
                  <c:v>10</c:v>
                </c:pt>
                <c:pt idx="1">
                  <c:v>8</c:v>
                </c:pt>
                <c:pt idx="2">
                  <c:v>23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2A-4769-8061-098D77FA071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 baseline="0"/>
              <a:t>Logistyka, 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02777777777778"/>
          <c:y val="3.703703703703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AD-4777-812D-C548E4AE85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AD-4777-812D-C548E4AE85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AD-4777-812D-C548E4AE85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AD-4777-812D-C548E4AE851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100,00%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2AD-4777-812D-C548E4AE851D}"/>
                </c:ext>
              </c:extLst>
            </c:dLbl>
            <c:dLbl>
              <c:idx val="1"/>
              <c:layout>
                <c:manualLayout>
                  <c:x val="-0.11334432136100024"/>
                  <c:y val="2.50389991696715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2AD-4777-812D-C548E4AE851D}"/>
                </c:ext>
              </c:extLst>
            </c:dLbl>
            <c:dLbl>
              <c:idx val="2"/>
              <c:layout>
                <c:manualLayout>
                  <c:x val="4.7997218615294102E-2"/>
                  <c:y val="-2.59262394001789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D-4777-812D-C548E4AE851D}"/>
                </c:ext>
              </c:extLst>
            </c:dLbl>
            <c:dLbl>
              <c:idx val="3"/>
              <c:layout>
                <c:manualLayout>
                  <c:x val="-7.1710495846362618E-2"/>
                  <c:y val="-4.158099496403614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AD-4777-812D-C548E4AE851D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[14]wykresy!$B$9:$E$9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AD-4777-812D-C548E4AE8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2241582463136298"/>
          <c:h val="0.675160179445653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 baseline="0"/>
              <a:t>Logistyka, I stopień (dane za okres </a:t>
            </a:r>
            <a:r>
              <a:rPr lang="pl-PL" sz="1200" b="1" i="0" u="none" strike="noStrike" baseline="0">
                <a:effectLst/>
              </a:rPr>
              <a:t>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baseline="0"/>
              <a:t>)</a:t>
            </a:r>
            <a:endParaRPr lang="pl-PL"/>
          </a:p>
        </c:rich>
      </c:tx>
      <c:layout>
        <c:manualLayout>
          <c:xMode val="edge"/>
          <c:yMode val="edge"/>
          <c:x val="0.102777777777778"/>
          <c:y val="2.77777777777778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3E-47D7-A6A8-C32762C573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3E-47D7-A6A8-C32762C573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3E-47D7-A6A8-C32762C573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3E-47D7-A6A8-C32762C573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3E-47D7-A6A8-C32762C573F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[14]wykresy!$F$9:$J$9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3.2258064516128999</c:v>
                </c:pt>
                <c:pt idx="3">
                  <c:v>35.4838709677419</c:v>
                </c:pt>
                <c:pt idx="4">
                  <c:v>61.290322580645203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3E-47D7-A6A8-C32762C5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2291666666666702"/>
          <c:h val="0.66666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 baseline="0"/>
              <a:t>Logistyka, 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075"/>
          <c:y val="3.7037037037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tx>
            <c:strRef>
              <c:f>[15]wykresy!$A$9</c:f>
              <c:strCache>
                <c:ptCount val="1"/>
                <c:pt idx="0">
                  <c:v>logistyka</c:v>
                </c:pt>
              </c:strCache>
            </c:strRef>
          </c:tx>
          <c:dLbls>
            <c:dLbl>
              <c:idx val="2"/>
              <c:layout>
                <c:manualLayout>
                  <c:x val="-3.7034628268151563E-2"/>
                  <c:y val="-3.98638307019601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BF-498C-8E74-442D55799525}"/>
                </c:ext>
              </c:extLst>
            </c:dLbl>
            <c:dLbl>
              <c:idx val="3"/>
              <c:layout>
                <c:manualLayout>
                  <c:x val="7.9678078914168879E-2"/>
                  <c:y val="-1.03325792486505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BF-498C-8E74-442D5579952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/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[15]wykresy!$B$9:$E$9</c:f>
              <c:numCache>
                <c:formatCode>General</c:formatCode>
                <c:ptCount val="4"/>
                <c:pt idx="0">
                  <c:v>91.17647058823529</c:v>
                </c:pt>
                <c:pt idx="1">
                  <c:v>8.8235294117647065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BF-498C-8E74-442D55799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3470657328054987"/>
          <c:h val="0.64112011029134397"/>
        </c:manualLayout>
      </c:layout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(dane za okres 1.02.2018-31.01.2019)</a:t>
            </a:r>
          </a:p>
        </c:rich>
      </c:tx>
      <c:layout>
        <c:manualLayout>
          <c:xMode val="edge"/>
          <c:yMode val="edge"/>
          <c:x val="0.15625"/>
          <c:y val="2.50783699059561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5"/>
          <c:y val="0.25391849529780602"/>
          <c:w val="0.42916666666666697"/>
          <c:h val="0.6457680250783699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C8-43CE-9A8F-D8B8889A71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C8-43CE-9A8F-D8B8889A71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C8-43CE-9A8F-D8B8889A71D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C8-43CE-9A8F-D8B8889A71D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0C8-43CE-9A8F-D8B8889A71D5}"/>
              </c:ext>
            </c:extLst>
          </c:dPt>
          <c:dLbls>
            <c:dLbl>
              <c:idx val="0"/>
              <c:layout>
                <c:manualLayout>
                  <c:x val="-4.2004379653272403E-2"/>
                  <c:y val="-1.82468373026432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C8-43CE-9A8F-D8B8889A71D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[7]wykresy!$F$8:$J$8</c:f>
              <c:numCache>
                <c:formatCode>General</c:formatCode>
                <c:ptCount val="5"/>
                <c:pt idx="0">
                  <c:v>4.7058823529411802</c:v>
                </c:pt>
                <c:pt idx="1">
                  <c:v>9.4117647058823497</c:v>
                </c:pt>
                <c:pt idx="2">
                  <c:v>28.235294117647101</c:v>
                </c:pt>
                <c:pt idx="3">
                  <c:v>45.882352941176499</c:v>
                </c:pt>
                <c:pt idx="4">
                  <c:v>11.764705882352899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C8-43CE-9A8F-D8B8889A7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63322884012539"/>
          <c:w val="0.3"/>
          <c:h val="0.63009404388714696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 baseline="0"/>
              <a:t>Logistyka, I stopień (dane za okres </a:t>
            </a:r>
            <a:r>
              <a:rPr lang="pl-PL" sz="1200" b="1" i="0" u="none" strike="noStrike" baseline="0">
                <a:effectLst/>
              </a:rPr>
              <a:t>01.02.2022-31.01.2023</a:t>
            </a:r>
            <a:r>
              <a:rPr lang="pl-PL" baseline="0"/>
              <a:t>)</a:t>
            </a:r>
            <a:endParaRPr lang="pl-PL"/>
          </a:p>
        </c:rich>
      </c:tx>
      <c:layout>
        <c:manualLayout>
          <c:xMode val="edge"/>
          <c:yMode val="edge"/>
          <c:x val="0.102777777777778"/>
          <c:y val="2.77777777777778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9F-4FF3-990F-A635D0C522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9F-4FF3-990F-A635D0C522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9F-4FF3-990F-A635D0C522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39F-4FF3-990F-A635D0C522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9F-4FF3-990F-A635D0C52247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[15]wykresy!$F$9:$J$9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14.705882352941178</c:v>
                </c:pt>
                <c:pt idx="3">
                  <c:v>35.294117647058826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9F-4FF3-990F-A635D0C52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2291666666666702"/>
          <c:h val="0.66666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 baseline="0"/>
              <a:t>Logistyka, 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075"/>
          <c:y val="3.7037037037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tx>
            <c:strRef>
              <c:f>[16]wykresy!$A$9</c:f>
              <c:strCache>
                <c:ptCount val="1"/>
                <c:pt idx="0">
                  <c:v>logistyka</c:v>
                </c:pt>
              </c:strCache>
            </c:strRef>
          </c:tx>
          <c:dLbls>
            <c:dLbl>
              <c:idx val="1"/>
              <c:layout>
                <c:manualLayout>
                  <c:x val="-1.9066677675841776E-2"/>
                  <c:y val="1.17741112760552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DE-4633-B1F0-7DF96804CE85}"/>
                </c:ext>
              </c:extLst>
            </c:dLbl>
            <c:dLbl>
              <c:idx val="2"/>
              <c:layout>
                <c:manualLayout>
                  <c:x val="-3.7034628268151563E-2"/>
                  <c:y val="-3.98638307019601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DE-4633-B1F0-7DF96804CE85}"/>
                </c:ext>
              </c:extLst>
            </c:dLbl>
            <c:dLbl>
              <c:idx val="3"/>
              <c:layout>
                <c:manualLayout>
                  <c:x val="7.9678078914168879E-2"/>
                  <c:y val="-1.03325792486505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DE-4633-B1F0-7DF96804CE8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/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[16]wykresy!$B$3:$E$3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[16]wykresy!$B$9:$E$9</c:f>
              <c:numCache>
                <c:formatCode>General</c:formatCode>
                <c:ptCount val="4"/>
                <c:pt idx="0">
                  <c:v>90.322580645161281</c:v>
                </c:pt>
                <c:pt idx="1">
                  <c:v>3.225806451612903</c:v>
                </c:pt>
                <c:pt idx="2">
                  <c:v>6.4516129032258061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DE-4633-B1F0-7DF96804C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3470657328054987"/>
          <c:h val="0.64112011029134397"/>
        </c:manualLayout>
      </c:layout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 baseline="0"/>
              <a:t>Logistyka, I stopień (dane za okres </a:t>
            </a:r>
            <a:r>
              <a:rPr lang="pl-PL" sz="1200" b="1" i="0" u="none" strike="noStrike" baseline="0">
                <a:effectLst/>
              </a:rPr>
              <a:t>01.02.2023-31.01.2024</a:t>
            </a:r>
            <a:r>
              <a:rPr lang="pl-PL" baseline="0"/>
              <a:t>)</a:t>
            </a:r>
            <a:endParaRPr lang="pl-PL"/>
          </a:p>
        </c:rich>
      </c:tx>
      <c:layout>
        <c:manualLayout>
          <c:xMode val="edge"/>
          <c:yMode val="edge"/>
          <c:x val="0.102777777777778"/>
          <c:y val="2.77777777777778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AB-4554-910D-D9AEDCAFBD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AB-4554-910D-D9AEDCAFBD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AB-4554-910D-D9AEDCAFBD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AB-4554-910D-D9AEDCAFBD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AB-4554-910D-D9AEDCAFBDF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[16]wykresy!$F$9:$J$9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25.806451612903224</c:v>
                </c:pt>
                <c:pt idx="3">
                  <c:v>22.58064516129032</c:v>
                </c:pt>
                <c:pt idx="4">
                  <c:v>51.612903225806448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AB-4554-910D-D9AEDCAFB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2291666666666702"/>
          <c:h val="0.66666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pl-PL" sz="1200" baseline="0"/>
              <a:t>Logistyka</a:t>
            </a:r>
            <a:r>
              <a:rPr lang="en-US" sz="1200" baseline="0"/>
              <a:t>, I stopień, rok akademicki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23</a:t>
            </a:r>
            <a:endParaRPr lang="en-US" sz="1200" baseline="0"/>
          </a:p>
        </c:rich>
      </c:tx>
      <c:layout>
        <c:manualLayout>
          <c:xMode val="edge"/>
          <c:yMode val="edge"/>
          <c:x val="0.1255291529525728"/>
          <c:y val="2.34942411360113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77071076654203"/>
          <c:y val="0.35026768635373079"/>
          <c:w val="0.34837953819418699"/>
          <c:h val="0.58574214052886098"/>
        </c:manualLayout>
      </c:layout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'[17]2022_2023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'[17]2022_2023 (studia stacjonarne)'!$C$19:$F$19</c:f>
              <c:numCache>
                <c:formatCode>General</c:formatCode>
                <c:ptCount val="4"/>
                <c:pt idx="0">
                  <c:v>18</c:v>
                </c:pt>
                <c:pt idx="1">
                  <c:v>24</c:v>
                </c:pt>
                <c:pt idx="2">
                  <c:v>22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8-43C5-92BA-004EB8A2AD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pl-PL" sz="1200" baseline="0"/>
              <a:t>Logistyka</a:t>
            </a:r>
            <a:r>
              <a:rPr lang="en-US" sz="1200" baseline="0"/>
              <a:t>, I stopień, rok akademicki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22</a:t>
            </a:r>
            <a:endParaRPr lang="en-US" sz="1200" baseline="0"/>
          </a:p>
        </c:rich>
      </c:tx>
      <c:layout>
        <c:manualLayout>
          <c:xMode val="edge"/>
          <c:yMode val="edge"/>
          <c:x val="0.1255291529525728"/>
          <c:y val="2.34942411360113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77071076654203"/>
          <c:y val="0.35026768635373079"/>
          <c:w val="0.34837953819418699"/>
          <c:h val="0.58574214052886098"/>
        </c:manualLayout>
      </c:layout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'[19]2021_2022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'[19]2021_2022 (studia stacjonarne)'!$C$19:$F$19</c:f>
              <c:numCache>
                <c:formatCode>General</c:formatCode>
                <c:ptCount val="4"/>
                <c:pt idx="0">
                  <c:v>13</c:v>
                </c:pt>
                <c:pt idx="1">
                  <c:v>21</c:v>
                </c:pt>
                <c:pt idx="2">
                  <c:v>24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C-41BC-A137-F80394C4E5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ysClr val="windowText" lastClr="000000"/>
                </a:solidFill>
              </a:rPr>
              <a:t>Management, I stopień (dane za okres 01.02.2021-31.01.2022)</a:t>
            </a:r>
          </a:p>
          <a:p>
            <a:pPr defTabSz="914400">
              <a:defRPr/>
            </a:pP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589833472611801"/>
          <c:y val="0.285976168652612"/>
          <c:w val="0.41715976331360899"/>
          <c:h val="0.678505957836846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FB-4AD4-ADEE-899EB056E6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FB-4AD4-ADEE-899EB056E6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FB-4AD4-ADEE-899EB056E6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CFB-4AD4-ADEE-899EB056E69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FB-4AD4-ADEE-899EB056E69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FB-4AD4-ADEE-899EB056E690}"/>
                </c:ext>
              </c:extLst>
            </c:dLbl>
            <c:dLbl>
              <c:idx val="3"/>
              <c:layout>
                <c:manualLayout>
                  <c:x val="-4.7638888888888897E-2"/>
                  <c:y val="-2.79459711224964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FB-4AD4-ADEE-899EB056E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[14]wykresy!$B$11:$E$11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FB-4AD4-ADEE-899EB056E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64548030793942601"/>
          <c:y val="0.35846959015907165"/>
          <c:w val="0.33789860614090234"/>
          <c:h val="0.6124697795607575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ysClr val="windowText" lastClr="000000"/>
                </a:solidFill>
              </a:rPr>
              <a:t>Management, I stopień (dane za okres 01.02.2021-31.01.2022)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A-4B29-9043-29ED447361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A-4B29-9043-29ED447361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A-4B29-9043-29ED447361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A-4B29-9043-29ED447361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6A-4B29-9043-29ED447361C8}"/>
              </c:ext>
            </c:extLst>
          </c:dPt>
          <c:dLbls>
            <c:dLbl>
              <c:idx val="0"/>
              <c:layout>
                <c:manualLayout>
                  <c:x val="0.10104843987684459"/>
                  <c:y val="1.002281133549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6A-4B29-9043-29ED447361C8}"/>
                </c:ext>
              </c:extLst>
            </c:dLbl>
            <c:dLbl>
              <c:idx val="1"/>
              <c:layout>
                <c:manualLayout>
                  <c:x val="-8.647333886789026E-3"/>
                  <c:y val="-1.82851778031484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6A-4B29-9043-29ED447361C8}"/>
                </c:ext>
              </c:extLst>
            </c:dLbl>
            <c:dLbl>
              <c:idx val="2"/>
              <c:layout>
                <c:manualLayout>
                  <c:x val="3.875691120392407E-2"/>
                  <c:y val="1.1501513697277485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6A-4B29-9043-29ED447361C8}"/>
                </c:ext>
              </c:extLst>
            </c:dLbl>
            <c:dLbl>
              <c:idx val="3"/>
              <c:layout>
                <c:manualLayout>
                  <c:x val="-6.9371780077371922E-2"/>
                  <c:y val="4.361213507769985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6A-4B29-9043-29ED447361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[14]wykresy!$F$11:$J$11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6A-4B29-9043-29ED447361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ysClr val="windowText" lastClr="000000"/>
                </a:solidFill>
              </a:rPr>
              <a:t>Management, I stopień (dane za okres 01.02.2022-31.01.2023)</a:t>
            </a:r>
          </a:p>
          <a:p>
            <a:pPr defTabSz="914400">
              <a:defRPr/>
            </a:pP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589833472611801"/>
          <c:y val="0.285976168652612"/>
          <c:w val="0.41715976331360899"/>
          <c:h val="0.67850595783684697"/>
        </c:manualLayout>
      </c:layout>
      <c:pieChart>
        <c:varyColors val="1"/>
        <c:ser>
          <c:idx val="0"/>
          <c:order val="0"/>
          <c:spPr>
            <a:ln w="19050">
              <a:noFill/>
            </a:ln>
          </c:spPr>
          <c:dPt>
            <c:idx val="0"/>
            <c:bubble3D val="0"/>
            <c:spPr>
              <a:solidFill>
                <a:srgbClr val="4F80B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9C-4AE3-AE4D-F759B7FEEF78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9C-4AE3-AE4D-F759B7FEEF78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9C-4AE3-AE4D-F759B7FEEF78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89C-4AE3-AE4D-F759B7FEEF78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9C-4AE3-AE4D-F759B7FEEF78}"/>
                </c:ext>
              </c:extLst>
            </c:dLbl>
            <c:dLbl>
              <c:idx val="2"/>
              <c:layout>
                <c:manualLayout>
                  <c:x val="-0.18357936595468838"/>
                  <c:y val="-2.9681772852212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9C-4AE3-AE4D-F759B7FEEF78}"/>
                </c:ext>
              </c:extLst>
            </c:dLbl>
            <c:dLbl>
              <c:idx val="3"/>
              <c:layout>
                <c:manualLayout>
                  <c:x val="-4.7638888888888897E-2"/>
                  <c:y val="-2.79459711224964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9C-4AE3-AE4D-F759B7FEEF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[15]wykresy!$B$11:$E$11</c:f>
              <c:numCache>
                <c:formatCode>General</c:formatCode>
                <c:ptCount val="4"/>
                <c:pt idx="0">
                  <c:v>33.333333333333329</c:v>
                </c:pt>
                <c:pt idx="1">
                  <c:v>66.666666666666657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9C-4AE3-AE4D-F759B7FEEF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3175"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65560293927605395"/>
          <c:y val="0.21353697332623184"/>
          <c:w val="0.32741913203124651"/>
          <c:h val="0.7026792526162748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ysClr val="windowText" lastClr="000000"/>
                </a:solidFill>
              </a:rPr>
              <a:t>Management, I stopień (dane za okres 01.02.2022-31.01.2023)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19050">
              <a:noFill/>
            </a:ln>
          </c:spPr>
          <c:dPt>
            <c:idx val="0"/>
            <c:bubble3D val="0"/>
            <c:spPr>
              <a:solidFill>
                <a:srgbClr val="4F80B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EE-45F6-8707-0B8ACC517A53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EE-45F6-8707-0B8ACC517A53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EE-45F6-8707-0B8ACC517A53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CEE-45F6-8707-0B8ACC517A53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CEE-45F6-8707-0B8ACC517A5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[15]wykresy!$F$11:$J$11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33.333333333333329</c:v>
                </c:pt>
                <c:pt idx="3">
                  <c:v>33.333333333333329</c:v>
                </c:pt>
                <c:pt idx="4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EE-45F6-8707-0B8ACC517A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ysClr val="windowText" lastClr="000000"/>
                </a:solidFill>
              </a:rPr>
              <a:t>Management, I stopień (dane za okres 01.02.2023-31.01.2024)</a:t>
            </a:r>
          </a:p>
          <a:p>
            <a:pPr defTabSz="914400">
              <a:defRPr/>
            </a:pP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589833472611801"/>
          <c:y val="0.285976168652612"/>
          <c:w val="0.41715976331360899"/>
          <c:h val="0.67850595783684697"/>
        </c:manualLayout>
      </c:layout>
      <c:pieChart>
        <c:varyColors val="1"/>
        <c:ser>
          <c:idx val="0"/>
          <c:order val="0"/>
          <c:spPr>
            <a:ln w="19050">
              <a:noFill/>
            </a:ln>
          </c:spPr>
          <c:dPt>
            <c:idx val="0"/>
            <c:bubble3D val="0"/>
            <c:spPr>
              <a:solidFill>
                <a:srgbClr val="4F80B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3E-4596-AECC-47ACDE1D05EA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3E-4596-AECC-47ACDE1D05EA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3E-4596-AECC-47ACDE1D05EA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13E-4596-AECC-47ACDE1D05EA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3E-4596-AECC-47ACDE1D05EA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3E-4596-AECC-47ACDE1D05EA}"/>
                </c:ext>
              </c:extLst>
            </c:dLbl>
            <c:dLbl>
              <c:idx val="3"/>
              <c:layout>
                <c:manualLayout>
                  <c:x val="-4.7638888888888897E-2"/>
                  <c:y val="-2.79459711224964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3E-4596-AECC-47ACDE1D05E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[16]wykresy!$B$11:$E$11</c:f>
              <c:numCache>
                <c:formatCode>General</c:formatCode>
                <c:ptCount val="4"/>
                <c:pt idx="0">
                  <c:v>63.636363636363633</c:v>
                </c:pt>
                <c:pt idx="1">
                  <c:v>0</c:v>
                </c:pt>
                <c:pt idx="2">
                  <c:v>36.363636363636367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3E-4596-AECC-47ACDE1D05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3175"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65560293927605395"/>
          <c:y val="0.21353697332623184"/>
          <c:w val="0.32741913203124651"/>
          <c:h val="0.7026792526162748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Zarządzanie, I stopień, rok akademicki 201</a:t>
            </a:r>
            <a:r>
              <a:rPr lang="pl-PL" b="1"/>
              <a:t>7</a:t>
            </a:r>
            <a:r>
              <a:rPr lang="en-US" b="1"/>
              <a:t>/201</a:t>
            </a:r>
            <a:r>
              <a:rPr lang="pl-PL" b="1"/>
              <a:t>8</a:t>
            </a:r>
            <a:endParaRPr lang="en-US" b="1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21-41CF-8A4B-E24A3DE251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21-41CF-8A4B-E24A3DE251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21-41CF-8A4B-E24A3DE2519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21-41CF-8A4B-E24A3DE2519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stacjonarne)'!$C$14:$F$14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'[8]2017_2018 (studia stacjonarne)'!$C$15:$F$15</c:f>
              <c:numCache>
                <c:formatCode>General</c:formatCode>
                <c:ptCount val="4"/>
                <c:pt idx="0">
                  <c:v>75</c:v>
                </c:pt>
                <c:pt idx="1">
                  <c:v>154</c:v>
                </c:pt>
                <c:pt idx="2">
                  <c:v>78</c:v>
                </c:pt>
                <c:pt idx="3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21-41CF-8A4B-E24A3DE251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ysClr val="windowText" lastClr="000000"/>
                </a:solidFill>
              </a:rPr>
              <a:t>Management, I stopień (dane za okres 01.02.2023-31.01.2024)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19050">
              <a:noFill/>
            </a:ln>
          </c:spPr>
          <c:dPt>
            <c:idx val="0"/>
            <c:bubble3D val="0"/>
            <c:spPr>
              <a:solidFill>
                <a:srgbClr val="4F80B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23-4CE0-A832-2A50F1FF780B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23-4CE0-A832-2A50F1FF780B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23-4CE0-A832-2A50F1FF780B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23-4CE0-A832-2A50F1FF780B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23-4CE0-A832-2A50F1FF780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[16]wykresy!$F$11:$J$11</c:f>
              <c:numCache>
                <c:formatCode>General</c:formatCode>
                <c:ptCount val="5"/>
                <c:pt idx="0">
                  <c:v>0</c:v>
                </c:pt>
                <c:pt idx="1">
                  <c:v>9.0909090909090917</c:v>
                </c:pt>
                <c:pt idx="2">
                  <c:v>45.454545454545453</c:v>
                </c:pt>
                <c:pt idx="3">
                  <c:v>45.454545454545453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CE0-A832-2A50F1FF78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r>
              <a:rPr lang="pl-PL" sz="1200"/>
              <a:t>
</a:t>
            </a:r>
          </a:p>
        </c:rich>
      </c:tx>
      <c:layout>
        <c:manualLayout>
          <c:xMode val="edge"/>
          <c:yMode val="edge"/>
          <c:x val="0.15625"/>
          <c:y val="2.50783699059561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31347962382445099"/>
          <c:w val="0.391666666666667"/>
          <c:h val="0.5893416927899689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22-4CB5-BAE7-26A1A081AE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22-4CB5-BAE7-26A1A081AE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22-4CB5-BAE7-26A1A081AE6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E22-4CB5-BAE7-26A1A081AE6B}"/>
              </c:ext>
            </c:extLst>
          </c:dPt>
          <c:dLbls>
            <c:dLbl>
              <c:idx val="3"/>
              <c:layout>
                <c:manualLayout>
                  <c:x val="1.27390664118788E-2"/>
                  <c:y val="-2.10301229460851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22-4CB5-BAE7-26A1A081AE6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[9]wykresy!$B$8:$E$8</c:f>
              <c:numCache>
                <c:formatCode>General</c:formatCode>
                <c:ptCount val="4"/>
                <c:pt idx="0">
                  <c:v>79.012345679012299</c:v>
                </c:pt>
                <c:pt idx="1">
                  <c:v>9.8765432098765409</c:v>
                </c:pt>
                <c:pt idx="2">
                  <c:v>9.8765432098765409</c:v>
                </c:pt>
                <c:pt idx="3">
                  <c:v>1.2345679012345701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22-4CB5-BAE7-26A1A081A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5705329153605"/>
          <c:w val="0.32291666666666702"/>
          <c:h val="0.705329153605016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5625"/>
          <c:y val="2.50783699059561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5"/>
          <c:y val="0.25391849529780602"/>
          <c:w val="0.42916666666666697"/>
          <c:h val="0.6457680250783699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FD-4D12-935B-234548A335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FD-4D12-935B-234548A335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FD-4D12-935B-234548A335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FD-4D12-935B-234548A3350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1FD-4D12-935B-234548A3350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FD-4D12-935B-234548A3350E}"/>
                </c:ext>
              </c:extLst>
            </c:dLbl>
            <c:dLbl>
              <c:idx val="1"/>
              <c:layout>
                <c:manualLayout>
                  <c:x val="-4.75796033421114E-2"/>
                  <c:y val="-1.56406548030770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FD-4D12-935B-234548A3350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[9]wykresy!$F$8:$J$8</c:f>
              <c:numCache>
                <c:formatCode>General</c:formatCode>
                <c:ptCount val="5"/>
                <c:pt idx="0">
                  <c:v>0</c:v>
                </c:pt>
                <c:pt idx="1">
                  <c:v>4.9382716049382704</c:v>
                </c:pt>
                <c:pt idx="2">
                  <c:v>30.8641975308642</c:v>
                </c:pt>
                <c:pt idx="3">
                  <c:v>37.037037037037003</c:v>
                </c:pt>
                <c:pt idx="4">
                  <c:v>27.160493827160501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FD-4D12-935B-234548A33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63322884012539"/>
          <c:w val="0.3"/>
          <c:h val="0.63009404388714696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 stopień, rok akademicki 201</a:t>
            </a:r>
            <a:r>
              <a:rPr lang="pl-PL" sz="1200"/>
              <a:t>8</a:t>
            </a:r>
            <a:r>
              <a:rPr lang="en-US" sz="1200"/>
              <a:t>/201</a:t>
            </a:r>
            <a:r>
              <a:rPr lang="pl-PL" sz="1200"/>
              <a:t>9</a:t>
            </a:r>
            <a:endParaRPr lang="en-US" sz="1200"/>
          </a:p>
        </c:rich>
      </c:tx>
      <c:layout>
        <c:manualLayout>
          <c:xMode val="edge"/>
          <c:yMode val="edge"/>
          <c:x val="0.145667208444996"/>
          <c:y val="1.8881115502250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23-4DE5-AEDB-999A9B7EC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23-4DE5-AEDB-999A9B7EC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23-4DE5-AEDB-999A9B7EC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923-4DE5-AEDB-999A9B7EC1A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'[10]2018_2019 (studia stacjonarne)'!$C$16:$F$16</c:f>
              <c:numCache>
                <c:formatCode>General</c:formatCode>
                <c:ptCount val="4"/>
                <c:pt idx="0">
                  <c:v>81</c:v>
                </c:pt>
                <c:pt idx="1">
                  <c:v>131</c:v>
                </c:pt>
                <c:pt idx="2">
                  <c:v>91</c:v>
                </c:pt>
                <c:pt idx="3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23-4DE5-AEDB-999A9B7EC1A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73507394785999"/>
          <c:y val="0.35127980883985599"/>
          <c:w val="0.350717952450741"/>
          <c:h val="0.361872188971719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 baseline="0"/>
              <a:t>Zarządzanie</a:t>
            </a:r>
            <a:r>
              <a:rPr lang="en-US" baseline="0"/>
              <a:t>, I stopie</a:t>
            </a:r>
            <a:r>
              <a:rPr lang="pl-PL" baseline="0"/>
              <a:t>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en-US"/>
          </a:p>
        </c:rich>
      </c:tx>
      <c:layout>
        <c:manualLayout>
          <c:xMode val="edge"/>
          <c:yMode val="edge"/>
          <c:x val="0.102777777777778"/>
          <c:y val="3.703703703703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99-42C6-AE04-23066692BC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99-42C6-AE04-23066692BC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99-42C6-AE04-23066692BC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B99-42C6-AE04-23066692BC1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70,37%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B99-42C6-AE04-23066692BC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14,81%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B99-42C6-AE04-23066692BC1A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[11]wykresy!$B$9:$E$9</c:f>
              <c:numCache>
                <c:formatCode>General</c:formatCode>
                <c:ptCount val="4"/>
                <c:pt idx="0">
                  <c:v>70.370370370370395</c:v>
                </c:pt>
                <c:pt idx="1">
                  <c:v>14.814814814814801</c:v>
                </c:pt>
                <c:pt idx="2">
                  <c:v>11.1111111111111</c:v>
                </c:pt>
                <c:pt idx="3">
                  <c:v>3.7037037037037002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99-42C6-AE04-23066692B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2241582463136298"/>
          <c:h val="0.675160179445653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 baseline="0"/>
              <a:t>Zarządzanie, I stopień (dane za okres </a:t>
            </a:r>
            <a:r>
              <a:rPr lang="pl-PL" sz="1200" b="1" i="0" u="none" strike="noStrike" baseline="0">
                <a:effectLst/>
              </a:rPr>
              <a:t>01.02.2020-31.01.2021</a:t>
            </a:r>
            <a:r>
              <a:rPr lang="pl-PL" baseline="0"/>
              <a:t>)</a:t>
            </a:r>
            <a:endParaRPr lang="en-US"/>
          </a:p>
        </c:rich>
      </c:tx>
      <c:layout>
        <c:manualLayout>
          <c:xMode val="edge"/>
          <c:yMode val="edge"/>
          <c:x val="0.102777777777778"/>
          <c:y val="2.77777777777778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47-4BCB-853F-C67F9849FD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47-4BCB-853F-C67F9849FD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447-4BCB-853F-C67F9849FD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447-4BCB-853F-C67F9849FD9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447-4BCB-853F-C67F9849FD9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[11]wykresy!$F$9:$J$9</c:f>
              <c:numCache>
                <c:formatCode>General</c:formatCode>
                <c:ptCount val="5"/>
                <c:pt idx="0">
                  <c:v>0</c:v>
                </c:pt>
                <c:pt idx="1">
                  <c:v>3.7037037037037002</c:v>
                </c:pt>
                <c:pt idx="2">
                  <c:v>17.283950617283899</c:v>
                </c:pt>
                <c:pt idx="3">
                  <c:v>49.382716049382701</c:v>
                </c:pt>
                <c:pt idx="4">
                  <c:v>29.629629629629601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447-4BCB-853F-C67F9849F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2291666666666702"/>
          <c:h val="0.66666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BC-4C1B-BF86-D39DC6A8C8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BC-4C1B-BF86-D39DC6A8C8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BC-4C1B-BF86-D39DC6A8C8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7BC-4C1B-BF86-D39DC6A8C8AE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'[12]2019_2020 (studia stacjonarne)'!$C$16:$F$16</c:f>
              <c:numCache>
                <c:formatCode>General</c:formatCode>
                <c:ptCount val="4"/>
                <c:pt idx="0">
                  <c:v>56</c:v>
                </c:pt>
                <c:pt idx="1">
                  <c:v>130</c:v>
                </c:pt>
                <c:pt idx="2">
                  <c:v>95</c:v>
                </c:pt>
                <c:pt idx="3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BC-4C1B-BF86-D39DC6A8C8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45148151331398"/>
          <c:y val="0.30223488144193"/>
          <c:w val="0.34816390156454102"/>
          <c:h val="0.417164680777016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21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DF-4614-96B9-F306A898A4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DF-4614-96B9-F306A898A4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DF-4614-96B9-F306A898A42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ADF-4614-96B9-F306A898A42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'[13]2020_2021 (studia stacjonarne)'!$C$16:$F$16</c:f>
              <c:numCache>
                <c:formatCode>General</c:formatCode>
                <c:ptCount val="4"/>
                <c:pt idx="0">
                  <c:v>35</c:v>
                </c:pt>
                <c:pt idx="1">
                  <c:v>70</c:v>
                </c:pt>
                <c:pt idx="2">
                  <c:v>58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DF-4614-96B9-F306A898A42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A5-40DD-8A58-8CD18B9EFC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A5-40DD-8A58-8CD18B9EFC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4A5-40DD-8A58-8CD18B9EFC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4A5-40DD-8A58-8CD18B9EFC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4A5-40DD-8A58-8CD18B9EFC0D}"/>
              </c:ext>
            </c:extLst>
          </c:dPt>
          <c:dLbls>
            <c:dLbl>
              <c:idx val="0"/>
              <c:layout>
                <c:manualLayout>
                  <c:x val="-4.8320428696412898E-2"/>
                  <c:y val="-1.7043418162071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5-40DD-8A58-8CD18B9EFC0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[1]Arkusz6!$F$7:$J$7</c:f>
              <c:numCache>
                <c:formatCode>General</c:formatCode>
                <c:ptCount val="5"/>
                <c:pt idx="0">
                  <c:v>0</c:v>
                </c:pt>
                <c:pt idx="1">
                  <c:v>8.0882352941176503</c:v>
                </c:pt>
                <c:pt idx="2">
                  <c:v>35.294117647058798</c:v>
                </c:pt>
                <c:pt idx="3">
                  <c:v>42.647058823529399</c:v>
                </c:pt>
                <c:pt idx="4">
                  <c:v>13.9705882352941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A5-40DD-8A58-8CD18B9EFC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altLang="ru-RU" sz="1200" b="1">
                <a:solidFill>
                  <a:sysClr val="windowText" lastClr="000000"/>
                </a:solidFill>
              </a:rPr>
              <a:t>Zarządzanie</a:t>
            </a:r>
            <a:r>
              <a:rPr lang="pl-PL" sz="1200" b="1">
                <a:solidFill>
                  <a:sysClr val="windowText" lastClr="000000"/>
                </a:solidFill>
              </a:rPr>
              <a:t>, I stopień (dane za okres 01.02.2021-31.01.2022)</a:t>
            </a:r>
          </a:p>
          <a:p>
            <a:pPr defTabSz="914400">
              <a:defRPr sz="1200"/>
            </a:pPr>
            <a:endParaRPr lang="pl-PL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5493333333333301"/>
          <c:y val="0.24772991850989501"/>
          <c:w val="0.39499444444444398"/>
          <c:h val="0.66215599534342295"/>
        </c:manualLayout>
      </c:layout>
      <c:pieChart>
        <c:varyColors val="1"/>
        <c:ser>
          <c:idx val="0"/>
          <c:order val="0"/>
          <c:spPr>
            <a:ln w="0">
              <a:noFill/>
            </a:ln>
            <a:sp3d/>
          </c:spPr>
          <c:dPt>
            <c:idx val="0"/>
            <c:bubble3D val="0"/>
            <c:spPr>
              <a:solidFill>
                <a:srgbClr val="4F80BD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43B-4311-9184-12847E62C19A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43B-4311-9184-12847E62C19A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43B-4311-9184-12847E62C19A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43B-4311-9184-12847E62C19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75,9</a:t>
                    </a:r>
                    <a:r>
                      <a:rPr lang="en-US" altLang="ru-RU" b="1"/>
                      <a:t>5</a:t>
                    </a:r>
                    <a:r>
                      <a:rPr lang="en-US" b="1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43B-4311-9184-12847E62C19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="1"/>
                      <a:t>16,46</a:t>
                    </a:r>
                    <a:r>
                      <a:rPr lang="en-US" altLang="ru-RU" b="1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43B-4311-9184-12847E62C19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="1"/>
                      <a:t>7,59</a:t>
                    </a:r>
                    <a:r>
                      <a:rPr lang="en-US" altLang="ru-RU" b="1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43B-4311-9184-12847E62C19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b="1"/>
                      <a:t>0,00</a:t>
                    </a:r>
                    <a:r>
                      <a:rPr lang="en-US" altLang="ru-RU" b="1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43B-4311-9184-12847E62C1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[14]wykresy!$B$10:$E$10</c:f>
              <c:numCache>
                <c:formatCode>General</c:formatCode>
                <c:ptCount val="4"/>
                <c:pt idx="0">
                  <c:v>75.949367088607602</c:v>
                </c:pt>
                <c:pt idx="1">
                  <c:v>16.455696202531598</c:v>
                </c:pt>
                <c:pt idx="2">
                  <c:v>7.59493670886076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3B-4311-9184-12847E62C1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>
      <a:outerShdw blurRad="50800" dir="5400000" algn="ctr" rotWithShape="0">
        <a:srgbClr val="000000">
          <a:alpha val="43000"/>
        </a:srgbClr>
      </a:outerShdw>
    </a:effectLst>
  </c:spPr>
  <c:txPr>
    <a:bodyPr/>
    <a:lstStyle/>
    <a:p>
      <a:pPr>
        <a:defRPr lang="ru-RU" sz="900"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ysClr val="windowText" lastClr="000000"/>
                </a:solidFill>
              </a:rPr>
              <a:t>Zarządzanie, I stopień (dane za okres 01.02.2021-31.01.2022)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19050">
              <a:noFill/>
            </a:ln>
          </c:spPr>
          <c:dPt>
            <c:idx val="0"/>
            <c:bubble3D val="0"/>
            <c:spPr>
              <a:solidFill>
                <a:srgbClr val="4F80B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64-451A-A8F8-D005135C3D3B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64-451A-A8F8-D005135C3D3B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64-451A-A8F8-D005135C3D3B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864-451A-A8F8-D005135C3D3B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864-451A-A8F8-D005135C3D3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0,00</a:t>
                    </a:r>
                    <a:r>
                      <a:rPr lang="en-US" altLang="ru-RU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864-451A-A8F8-D005135C3D3B}"/>
                </c:ext>
              </c:extLst>
            </c:dLbl>
            <c:dLbl>
              <c:idx val="1"/>
              <c:layout>
                <c:manualLayout>
                  <c:x val="3.0512948360690201E-2"/>
                  <c:y val="-1.4846785250421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5,06</a:t>
                    </a:r>
                    <a:r>
                      <a:rPr lang="en-US" altLang="ru-RU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864-451A-A8F8-D005135C3D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24,05</a:t>
                    </a:r>
                    <a:r>
                      <a:rPr lang="en-US" altLang="ru-RU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864-451A-A8F8-D005135C3D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27,85</a:t>
                    </a:r>
                    <a:r>
                      <a:rPr lang="en-US" altLang="ru-RU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864-451A-A8F8-D005135C3D3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43,04</a:t>
                    </a:r>
                    <a:r>
                      <a:rPr lang="en-US" altLang="ru-RU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8864-451A-A8F8-D005135C3D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[14]wykresy!$F$10:$J$10</c:f>
              <c:numCache>
                <c:formatCode>General</c:formatCode>
                <c:ptCount val="5"/>
                <c:pt idx="0">
                  <c:v>0</c:v>
                </c:pt>
                <c:pt idx="1">
                  <c:v>5.0632911392405102</c:v>
                </c:pt>
                <c:pt idx="2">
                  <c:v>24.050632911392398</c:v>
                </c:pt>
                <c:pt idx="3">
                  <c:v>27.848101265822802</c:v>
                </c:pt>
                <c:pt idx="4">
                  <c:v>43.037974683544299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64-451A-A8F8-D005135C3D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64972849297237201"/>
          <c:y val="0.26869142382487499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ru-RU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altLang="ru-RU" sz="1200" b="1">
                <a:solidFill>
                  <a:sysClr val="windowText" lastClr="000000"/>
                </a:solidFill>
              </a:rPr>
              <a:t>Zarządzanie</a:t>
            </a:r>
            <a:r>
              <a:rPr sz="1200" b="1">
                <a:solidFill>
                  <a:sysClr val="windowText" lastClr="000000"/>
                </a:solidFill>
              </a:rPr>
              <a:t>, I stopień (dane za okres 01.02.2021-31.01.2022)</a:t>
            </a:r>
          </a:p>
          <a:p>
            <a:pPr defTabSz="914400">
              <a:defRPr sz="1200"/>
            </a:pPr>
            <a:endParaRPr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5493333333333301"/>
          <c:y val="0.24772991850989501"/>
          <c:w val="0.39499444444444398"/>
          <c:h val="0.66215599534342295"/>
        </c:manualLayout>
      </c:layout>
      <c:pieChart>
        <c:varyColors val="1"/>
        <c:ser>
          <c:idx val="0"/>
          <c:order val="0"/>
          <c:spPr>
            <a:ln w="0">
              <a:noFill/>
            </a:ln>
            <a:sp3d/>
          </c:spPr>
          <c:dPt>
            <c:idx val="0"/>
            <c:bubble3D val="0"/>
            <c:spPr>
              <a:solidFill>
                <a:srgbClr val="4F80BD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59A-4D6A-ABBD-4FC9F717F586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59A-4D6A-ABBD-4FC9F717F586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59A-4D6A-ABBD-4FC9F717F586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59A-4D6A-ABBD-4FC9F717F586}"/>
              </c:ext>
            </c:extLst>
          </c:dPt>
          <c:dLbls>
            <c:dLbl>
              <c:idx val="0"/>
              <c:layout>
                <c:manualLayout>
                  <c:x val="-0.118026459766472"/>
                  <c:y val="-0.11448891929171801"/>
                </c:manualLayout>
              </c:layout>
              <c:tx>
                <c:rich>
                  <a:bodyPr/>
                  <a:lstStyle/>
                  <a:p>
                    <a:r>
                      <a:rPr b="1"/>
                      <a:t>75,9</a:t>
                    </a:r>
                    <a:r>
                      <a:rPr lang="pl-PL" altLang="ru-RU" b="1"/>
                      <a:t>5</a:t>
                    </a:r>
                    <a:r>
                      <a:rPr b="1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59A-4D6A-ABBD-4FC9F717F58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b="1"/>
                      <a:t>16,46</a:t>
                    </a:r>
                    <a:r>
                      <a:rPr lang="pl-PL" altLang="ru-RU" b="1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59A-4D6A-ABBD-4FC9F717F58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b="1"/>
                      <a:t>7,59</a:t>
                    </a:r>
                    <a:r>
                      <a:rPr lang="pl-PL" altLang="ru-RU" b="1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59A-4D6A-ABBD-4FC9F717F58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b="1"/>
                      <a:t>0,00</a:t>
                    </a:r>
                    <a:r>
                      <a:rPr lang="pl-PL" altLang="ru-RU" b="1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59A-4D6A-ABBD-4FC9F717F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[14]wykresy!$B$10:$E$10</c:f>
              <c:numCache>
                <c:formatCode>General</c:formatCode>
                <c:ptCount val="4"/>
                <c:pt idx="0">
                  <c:v>75.949367088607602</c:v>
                </c:pt>
                <c:pt idx="1">
                  <c:v>16.455696202531598</c:v>
                </c:pt>
                <c:pt idx="2">
                  <c:v>7.59493670886076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9A-4D6A-ABBD-4FC9F717F5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>
      <a:outerShdw blurRad="50800" dir="5400000" algn="ctr" rotWithShape="0">
        <a:srgbClr val="000000">
          <a:alpha val="43000"/>
        </a:srgbClr>
      </a:outerShdw>
    </a:effectLst>
  </c:spPr>
  <c:txPr>
    <a:bodyPr/>
    <a:lstStyle/>
    <a:p>
      <a:pPr>
        <a:defRPr lang="ru-RU" sz="900"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sz="1200" b="1">
                <a:solidFill>
                  <a:sysClr val="windowText" lastClr="000000"/>
                </a:solidFill>
              </a:rPr>
              <a:t>Zarządzanie, I stopień (dane za okres 01.02.2021-31.01.2022)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19050">
              <a:noFill/>
            </a:ln>
          </c:spPr>
          <c:dPt>
            <c:idx val="0"/>
            <c:bubble3D val="0"/>
            <c:spPr>
              <a:solidFill>
                <a:srgbClr val="4F80B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C5-4F62-9E12-AE1F4AC4157B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C5-4F62-9E12-AE1F4AC4157B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CC5-4F62-9E12-AE1F4AC4157B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CC5-4F62-9E12-AE1F4AC4157B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CC5-4F62-9E12-AE1F4AC4157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>
                        <a:solidFill>
                          <a:schemeClr val="tx1"/>
                        </a:solidFill>
                      </a:rPr>
                      <a:t>0,00</a:t>
                    </a:r>
                    <a:r>
                      <a:rPr lang="pl-PL" altLang="ru-RU">
                        <a:solidFill>
                          <a:schemeClr val="tx1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CC5-4F62-9E12-AE1F4AC4157B}"/>
                </c:ext>
              </c:extLst>
            </c:dLbl>
            <c:dLbl>
              <c:idx val="1"/>
              <c:layout>
                <c:manualLayout>
                  <c:x val="3.0512948360690201E-2"/>
                  <c:y val="-1.48467852504216E-2"/>
                </c:manualLayout>
              </c:layout>
              <c:tx>
                <c:rich>
                  <a:bodyPr/>
                  <a:lstStyle/>
                  <a:p>
                    <a:r>
                      <a:rPr>
                        <a:solidFill>
                          <a:schemeClr val="tx1"/>
                        </a:solidFill>
                      </a:rPr>
                      <a:t>5,06</a:t>
                    </a:r>
                    <a:r>
                      <a:rPr lang="pl-PL" altLang="ru-RU">
                        <a:solidFill>
                          <a:schemeClr val="tx1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CC5-4F62-9E12-AE1F4AC4157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>
                        <a:solidFill>
                          <a:schemeClr val="tx1"/>
                        </a:solidFill>
                      </a:rPr>
                      <a:t>24,05</a:t>
                    </a:r>
                    <a:r>
                      <a:rPr lang="pl-PL" altLang="ru-RU">
                        <a:solidFill>
                          <a:schemeClr val="tx1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CC5-4F62-9E12-AE1F4AC4157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>
                        <a:solidFill>
                          <a:schemeClr val="tx1"/>
                        </a:solidFill>
                      </a:rPr>
                      <a:t>27,85</a:t>
                    </a:r>
                    <a:r>
                      <a:rPr lang="pl-PL" altLang="ru-RU">
                        <a:solidFill>
                          <a:schemeClr val="tx1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CC5-4F62-9E12-AE1F4AC4157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>
                        <a:solidFill>
                          <a:schemeClr val="tx1"/>
                        </a:solidFill>
                      </a:rPr>
                      <a:t>43,04</a:t>
                    </a:r>
                    <a:r>
                      <a:rPr lang="pl-PL" altLang="ru-RU">
                        <a:solidFill>
                          <a:schemeClr val="tx1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4CC5-4F62-9E12-AE1F4AC415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[14]wykresy!$F$10:$J$10</c:f>
              <c:numCache>
                <c:formatCode>General</c:formatCode>
                <c:ptCount val="5"/>
                <c:pt idx="0">
                  <c:v>0</c:v>
                </c:pt>
                <c:pt idx="1">
                  <c:v>5.0632911392405102</c:v>
                </c:pt>
                <c:pt idx="2">
                  <c:v>24.050632911392398</c:v>
                </c:pt>
                <c:pt idx="3">
                  <c:v>27.848101265822802</c:v>
                </c:pt>
                <c:pt idx="4">
                  <c:v>43.037974683544299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C5-4F62-9E12-AE1F4AC415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36111111111095"/>
          <c:y val="0.2729640151515150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altLang="ru-RU" sz="1200" b="1">
                <a:solidFill>
                  <a:sysClr val="windowText" lastClr="000000"/>
                </a:solidFill>
              </a:rPr>
              <a:t>Zarządzanie</a:t>
            </a:r>
            <a:r>
              <a:rPr lang="pl-PL" sz="1200" b="1">
                <a:solidFill>
                  <a:sysClr val="windowText" lastClr="000000"/>
                </a:solidFill>
              </a:rPr>
              <a:t>, I stopień (dane za okres 01.02.2022-31.01.2023)</a:t>
            </a:r>
          </a:p>
          <a:p>
            <a:pPr defTabSz="914400">
              <a:defRPr sz="1200"/>
            </a:pPr>
            <a:endParaRPr lang="pl-PL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5493333333333301"/>
          <c:y val="0.24772991850989501"/>
          <c:w val="0.39499444444444398"/>
          <c:h val="0.66215599534342295"/>
        </c:manualLayout>
      </c:layout>
      <c:pieChart>
        <c:varyColors val="1"/>
        <c:ser>
          <c:idx val="0"/>
          <c:order val="0"/>
          <c:tx>
            <c:strRef>
              <c:f>[15]wykresy!$A$10</c:f>
              <c:strCache>
                <c:ptCount val="1"/>
                <c:pt idx="0">
                  <c:v>zarządzanie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28-4769-BDDF-38770E8D6D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28-4769-BDDF-38770E8D6D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28-4769-BDDF-38770E8D6D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E28-4769-BDDF-38770E8D6DB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[15]wykresy!$B$10:$E$10</c:f>
              <c:numCache>
                <c:formatCode>General</c:formatCode>
                <c:ptCount val="4"/>
                <c:pt idx="0">
                  <c:v>80</c:v>
                </c:pt>
                <c:pt idx="1">
                  <c:v>13.750000000000002</c:v>
                </c:pt>
                <c:pt idx="2">
                  <c:v>0</c:v>
                </c:pt>
                <c:pt idx="3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28-4769-BDDF-38770E8D6D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3175"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 rtl="0"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 rtl="0"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 rtl="0"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 rtl="0"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66050231168802642"/>
          <c:y val="0.28207197845622461"/>
          <c:w val="0.32276128663833337"/>
          <c:h val="0.67261254866375908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>
      <a:outerShdw blurRad="50800" dir="5400000" algn="ctr" rotWithShape="0">
        <a:srgbClr val="000000">
          <a:alpha val="43000"/>
        </a:srgbClr>
      </a:outerShdw>
    </a:effectLst>
  </c:spPr>
  <c:txPr>
    <a:bodyPr/>
    <a:lstStyle/>
    <a:p>
      <a:pPr>
        <a:defRPr lang="ru-RU" sz="900"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ysClr val="windowText" lastClr="000000"/>
                </a:solidFill>
              </a:rPr>
              <a:t>Zarządzanie, I stopień (dane za okres 01.02.2022-31.01.2023)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[15]wykresy!$A$10</c:f>
              <c:strCache>
                <c:ptCount val="1"/>
                <c:pt idx="0">
                  <c:v>zarządzanie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92-48A4-85D5-61DB5A843D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92-48A4-85D5-61DB5A843D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C92-48A4-85D5-61DB5A843D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C92-48A4-85D5-61DB5A843DD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C92-48A4-85D5-61DB5A843DD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[15]wykresy!$F$10:$J$10</c:f>
              <c:numCache>
                <c:formatCode>General</c:formatCode>
                <c:ptCount val="5"/>
                <c:pt idx="0">
                  <c:v>0</c:v>
                </c:pt>
                <c:pt idx="1">
                  <c:v>3.75</c:v>
                </c:pt>
                <c:pt idx="2">
                  <c:v>21.25</c:v>
                </c:pt>
                <c:pt idx="3">
                  <c:v>32.5</c:v>
                </c:pt>
                <c:pt idx="4">
                  <c:v>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C92-48A4-85D5-61DB5A843D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altLang="ru-RU" sz="1200" b="1">
                <a:solidFill>
                  <a:sysClr val="windowText" lastClr="000000"/>
                </a:solidFill>
              </a:rPr>
              <a:t>Zarządzanie</a:t>
            </a:r>
            <a:r>
              <a:rPr lang="pl-PL" sz="1200" b="1">
                <a:solidFill>
                  <a:sysClr val="windowText" lastClr="000000"/>
                </a:solidFill>
              </a:rPr>
              <a:t>, I stopień (dane za okres 01.02.2023-31.01.2024)</a:t>
            </a:r>
          </a:p>
          <a:p>
            <a:pPr defTabSz="914400">
              <a:defRPr sz="1200"/>
            </a:pPr>
            <a:endParaRPr lang="pl-PL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5493333333333301"/>
          <c:y val="0.24772991850989501"/>
          <c:w val="0.39499444444444398"/>
          <c:h val="0.66215599534342295"/>
        </c:manualLayout>
      </c:layout>
      <c:pieChart>
        <c:varyColors val="1"/>
        <c:ser>
          <c:idx val="0"/>
          <c:order val="0"/>
          <c:tx>
            <c:strRef>
              <c:f>[16]wykresy!$A$10</c:f>
              <c:strCache>
                <c:ptCount val="1"/>
                <c:pt idx="0">
                  <c:v>zarządzanie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80-4D88-B7F2-75E57599ED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80-4D88-B7F2-75E57599ED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80-4D88-B7F2-75E57599ED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80-4D88-B7F2-75E57599ED3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[16]wykresy!$B$10:$E$10</c:f>
              <c:numCache>
                <c:formatCode>General</c:formatCode>
                <c:ptCount val="4"/>
                <c:pt idx="0">
                  <c:v>76.744186046511629</c:v>
                </c:pt>
                <c:pt idx="1">
                  <c:v>15.11627906976744</c:v>
                </c:pt>
                <c:pt idx="2">
                  <c:v>4.6511627906976747</c:v>
                </c:pt>
                <c:pt idx="3">
                  <c:v>3.4883720930232558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80-4D88-B7F2-75E57599ED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3175"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 rtl="0"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 rtl="0"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 rtl="0"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 rtl="0">
              <a:defRPr lang="ru-RU"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66050231168802642"/>
          <c:y val="0.28207197845622461"/>
          <c:w val="0.32276128663833337"/>
          <c:h val="0.67261254866375908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>
      <a:outerShdw blurRad="50800" dir="5400000" algn="ctr" rotWithShape="0">
        <a:srgbClr val="000000">
          <a:alpha val="43000"/>
        </a:srgbClr>
      </a:outerShdw>
    </a:effectLst>
  </c:spPr>
  <c:txPr>
    <a:bodyPr/>
    <a:lstStyle/>
    <a:p>
      <a:pPr>
        <a:defRPr lang="ru-RU" sz="900"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ysClr val="windowText" lastClr="000000"/>
                </a:solidFill>
              </a:rPr>
              <a:t>Zarządzanie, I stopień (dane za okres 01.02.2023-31.01.2024)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[16]wykresy!$A$10</c:f>
              <c:strCache>
                <c:ptCount val="1"/>
                <c:pt idx="0">
                  <c:v>zarządzanie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3D-4A2F-AFA4-04EB7352D5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3D-4A2F-AFA4-04EB7352D5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3D-4A2F-AFA4-04EB7352D5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3D-4A2F-AFA4-04EB7352D5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3D-4A2F-AFA4-04EB7352D5A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[16]wykresy!$F$10:$J$10</c:f>
              <c:numCache>
                <c:formatCode>General</c:formatCode>
                <c:ptCount val="5"/>
                <c:pt idx="0">
                  <c:v>0</c:v>
                </c:pt>
                <c:pt idx="1">
                  <c:v>2.3255813953488373</c:v>
                </c:pt>
                <c:pt idx="2">
                  <c:v>17.441860465116278</c:v>
                </c:pt>
                <c:pt idx="3">
                  <c:v>45.348837209302324</c:v>
                </c:pt>
                <c:pt idx="4">
                  <c:v>34.883720930232556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3D-4A2F-AFA4-04EB7352D5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sz="1200" baseline="0"/>
              <a:t>Zarządzanie, I stopień, rok akademicki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23</a:t>
            </a:r>
            <a:endParaRPr lang="en-US" sz="12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'[17]2022_2023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'[17]2022_2023 (studia stacjonarne)'!$C$16:$F$16</c:f>
              <c:numCache>
                <c:formatCode>General</c:formatCode>
                <c:ptCount val="4"/>
                <c:pt idx="0">
                  <c:v>31</c:v>
                </c:pt>
                <c:pt idx="1">
                  <c:v>89</c:v>
                </c:pt>
                <c:pt idx="2">
                  <c:v>63</c:v>
                </c:pt>
                <c:pt idx="3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3-4218-8AAD-5975F3A9F2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sz="1200" baseline="0"/>
              <a:t>Zarządzanie, I stopień, rok akademicki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22</a:t>
            </a:r>
            <a:endParaRPr lang="en-US" sz="12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'[19]2021_2022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'[19]2021_2022 (studia stacjonarne)'!$C$16:$F$16</c:f>
              <c:numCache>
                <c:formatCode>General</c:formatCode>
                <c:ptCount val="4"/>
                <c:pt idx="0">
                  <c:v>26</c:v>
                </c:pt>
                <c:pt idx="1">
                  <c:v>79</c:v>
                </c:pt>
                <c:pt idx="2">
                  <c:v>59</c:v>
                </c:pt>
                <c:pt idx="3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E-4AD8-9839-21E54A488B7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 stopień, rok akademicki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F7-4024-B860-F1B9C60B1F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F7-4024-B860-F1B9C60B1F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3F7-4024-B860-F1B9C60B1F3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3F7-4024-B860-F1B9C60B1F3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'[2]obliczenia-2015_2016'!$C$5:$F$5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'[2]obliczenia-2015_2016'!$C$6:$F$6</c:f>
              <c:numCache>
                <c:formatCode>General</c:formatCode>
                <c:ptCount val="4"/>
                <c:pt idx="0">
                  <c:v>84</c:v>
                </c:pt>
                <c:pt idx="1">
                  <c:v>130</c:v>
                </c:pt>
                <c:pt idx="2">
                  <c:v>115</c:v>
                </c:pt>
                <c:pt idx="3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F7-4024-B860-F1B9C60B1F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1B-433D-B26A-2C3F4EF980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1B-433D-B26A-2C3F4EF980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1B-433D-B26A-2C3F4EF9805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81B-433D-B26A-2C3F4EF9805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[1]Arkusz6!$B$5:$E$5</c:f>
              <c:numCache>
                <c:formatCode>General</c:formatCode>
                <c:ptCount val="4"/>
                <c:pt idx="0">
                  <c:v>88.3116883116883</c:v>
                </c:pt>
                <c:pt idx="1">
                  <c:v>9.0909090909090899</c:v>
                </c:pt>
                <c:pt idx="2">
                  <c:v>1.2987012987013</c:v>
                </c:pt>
                <c:pt idx="3">
                  <c:v>1.2987012987013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1B-433D-B26A-2C3F4EF980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A0-48F4-ABA4-E1E56148D0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A0-48F4-ABA4-E1E56148D0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4A0-48F4-ABA4-E1E56148D0A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4A0-48F4-ABA4-E1E56148D0A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4A0-48F4-ABA4-E1E56148D0A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[1]Arkusz6!$F$5:$J$5</c:f>
              <c:numCache>
                <c:formatCode>General</c:formatCode>
                <c:ptCount val="5"/>
                <c:pt idx="0">
                  <c:v>9.0909090909090899</c:v>
                </c:pt>
                <c:pt idx="1">
                  <c:v>5.1948051948051903</c:v>
                </c:pt>
                <c:pt idx="2">
                  <c:v>33.766233766233803</c:v>
                </c:pt>
                <c:pt idx="3">
                  <c:v>9.0909090909090899</c:v>
                </c:pt>
                <c:pt idx="4">
                  <c:v>42.857142857142897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A0-48F4-ABA4-E1E56148D0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Ekonomia, I stopień, rok akademicki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4D-4E89-91D5-A4174DC774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4D-4E89-91D5-A4174DC774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4D-4E89-91D5-A4174DC7740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A4D-4E89-91D5-A4174DC7740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'[2]obliczenia-2015_2016'!$C$5:$F$5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'[2]obliczenia-2015_2016'!$C$7:$F$7</c:f>
              <c:numCache>
                <c:formatCode>General</c:formatCode>
                <c:ptCount val="4"/>
                <c:pt idx="0">
                  <c:v>30</c:v>
                </c:pt>
                <c:pt idx="1">
                  <c:v>73</c:v>
                </c:pt>
                <c:pt idx="2">
                  <c:v>155</c:v>
                </c:pt>
                <c:pt idx="3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4D-4E89-91D5-A4174DC774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Ekonomia, I stopień, rok akademicki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19-4648-B165-00941F04FD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19-4648-B165-00941F04FD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19-4648-B165-00941F04FD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E19-4648-B165-00941F04FDA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'[3]obliczenia-2016_2017'!$C$14:$F$14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'[3]obliczenia-2016_2017'!$C$16:$F$16</c:f>
              <c:numCache>
                <c:formatCode>General</c:formatCode>
                <c:ptCount val="4"/>
                <c:pt idx="0">
                  <c:v>47</c:v>
                </c:pt>
                <c:pt idx="1">
                  <c:v>114</c:v>
                </c:pt>
                <c:pt idx="2">
                  <c:v>94</c:v>
                </c:pt>
                <c:pt idx="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19-4648-B165-00941F04FDA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</a:t>
            </a:r>
            <a:r>
              <a:rPr lang="pl-PL" sz="1200" baseline="0"/>
              <a:t> I stopień, rok akademicki 2014/2015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55-4C40-AFE6-7AF3F72B04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55-4C40-AFE6-7AF3F72B04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55-4C40-AFE6-7AF3F72B04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55-4C40-AFE6-7AF3F72B045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'[4]obliczenia-2014_2015'!$C$3:$F$3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'[4]obliczenia-2014_2015'!$C$5:$F$5</c:f>
              <c:numCache>
                <c:formatCode>General</c:formatCode>
                <c:ptCount val="4"/>
                <c:pt idx="0">
                  <c:v>16</c:v>
                </c:pt>
                <c:pt idx="1">
                  <c:v>65</c:v>
                </c:pt>
                <c:pt idx="2">
                  <c:v>24</c:v>
                </c:pt>
                <c:pt idx="3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55-4C40-AFE6-7AF3F72B045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 stopień (dane za okres 1.02.2016-31.01.2017)</a:t>
            </a:r>
          </a:p>
        </c:rich>
      </c:tx>
      <c:layout>
        <c:manualLayout>
          <c:xMode val="edge"/>
          <c:yMode val="edge"/>
          <c:x val="0.16111111111111101"/>
          <c:y val="2.20750551876379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25000000000001"/>
          <c:y val="0.26821192052980097"/>
          <c:w val="0.39583333333333298"/>
          <c:h val="0.629139072847682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63-470E-A8EF-897A1C5CFA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63-470E-A8EF-897A1C5CFA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63-470E-A8EF-897A1C5CFA4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63-470E-A8EF-897A1C5CFA43}"/>
              </c:ext>
            </c:extLst>
          </c:dPt>
          <c:dLbls>
            <c:dLbl>
              <c:idx val="2"/>
              <c:layout>
                <c:manualLayout>
                  <c:x val="-7.1768647965379698E-2"/>
                  <c:y val="-1.79144872672017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3-470E-A8EF-897A1C5CFA43}"/>
                </c:ext>
              </c:extLst>
            </c:dLbl>
            <c:dLbl>
              <c:idx val="3"/>
              <c:layout>
                <c:manualLayout>
                  <c:x val="0.12309446143479801"/>
                  <c:y val="1.2806858269089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63-470E-A8EF-897A1C5CFA4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[5]Arkusz6!$B$5:$E$5</c:f>
              <c:numCache>
                <c:formatCode>General</c:formatCode>
                <c:ptCount val="4"/>
                <c:pt idx="0">
                  <c:v>78.125</c:v>
                </c:pt>
                <c:pt idx="1">
                  <c:v>21.875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63-470E-A8EF-897A1C5C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0860927152317901"/>
          <c:w val="0.32291666666666702"/>
          <c:h val="0.74503311258278104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 stopień (dane za okres 1.02.2016-31.01.2017)</a:t>
            </a:r>
          </a:p>
        </c:rich>
      </c:tx>
      <c:layout>
        <c:manualLayout>
          <c:xMode val="edge"/>
          <c:yMode val="edge"/>
          <c:x val="0.16666666666666699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6910299003322302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86-490E-BC59-2102707D10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86-490E-BC59-2102707D10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186-490E-BC59-2102707D106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186-490E-BC59-2102707D106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186-490E-BC59-2102707D106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[5]Arkusz6!$F$5:$J$5</c:f>
              <c:numCache>
                <c:formatCode>General</c:formatCode>
                <c:ptCount val="5"/>
                <c:pt idx="0">
                  <c:v>1.0416666666666701</c:v>
                </c:pt>
                <c:pt idx="1">
                  <c:v>4.1666666666666696</c:v>
                </c:pt>
                <c:pt idx="2">
                  <c:v>36.4583333333333</c:v>
                </c:pt>
                <c:pt idx="3">
                  <c:v>41.6666666666667</c:v>
                </c:pt>
                <c:pt idx="4">
                  <c:v>16.6666666666667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86-490E-BC59-2102707D1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5847176079734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 stopień (dane za okres 1.02.2017-31.01.2018)</a:t>
            </a:r>
          </a:p>
        </c:rich>
      </c:tx>
      <c:layout>
        <c:manualLayout>
          <c:xMode val="edge"/>
          <c:yMode val="edge"/>
          <c:x val="0.16111111111111101"/>
          <c:y val="2.20750551876379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25000000000001"/>
          <c:y val="0.26821192052980097"/>
          <c:w val="0.39583333333333298"/>
          <c:h val="0.629139072847682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94-485E-BD40-E6A0E5265A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94-485E-BD40-E6A0E5265A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94-485E-BD40-E6A0E5265A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594-485E-BD40-E6A0E5265A80}"/>
              </c:ext>
            </c:extLst>
          </c:dPt>
          <c:dLbls>
            <c:dLbl>
              <c:idx val="2"/>
              <c:layout>
                <c:manualLayout>
                  <c:x val="-1.13052596390152E-2"/>
                  <c:y val="-1.366736629126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94-485E-BD40-E6A0E5265A80}"/>
                </c:ext>
              </c:extLst>
            </c:dLbl>
            <c:dLbl>
              <c:idx val="3"/>
              <c:layout>
                <c:manualLayout>
                  <c:x val="8.8544264732639197E-2"/>
                  <c:y val="-2.984908194004589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94-485E-BD40-E6A0E5265A8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[6]Arkusz6!$B$5:$E$5</c:f>
              <c:numCache>
                <c:formatCode>General</c:formatCode>
                <c:ptCount val="4"/>
                <c:pt idx="0">
                  <c:v>89.473684210526301</c:v>
                </c:pt>
                <c:pt idx="1">
                  <c:v>7.8947368421052602</c:v>
                </c:pt>
                <c:pt idx="2">
                  <c:v>2.6315789473684199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94-485E-BD40-E6A0E5265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0860927152317901"/>
          <c:w val="0.32291666666666702"/>
          <c:h val="0.74503311258278104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 stopień (dane za okres 1.02.2017-31.01.2018)</a:t>
            </a:r>
          </a:p>
        </c:rich>
      </c:tx>
      <c:layout>
        <c:manualLayout>
          <c:xMode val="edge"/>
          <c:yMode val="edge"/>
          <c:x val="0.16666666666666699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6910299003322302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BB-446A-8D6A-E7E6462267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BB-446A-8D6A-E7E64622670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8BB-446A-8D6A-E7E6462267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8BB-446A-8D6A-E7E64622670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8BB-446A-8D6A-E7E646226703}"/>
              </c:ext>
            </c:extLst>
          </c:dPt>
          <c:dLbls>
            <c:dLbl>
              <c:idx val="0"/>
              <c:layout>
                <c:manualLayout>
                  <c:x val="-2.8525976394304101E-2"/>
                  <c:y val="-2.33028809755812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BB-446A-8D6A-E7E64622670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[6]Arkusz6!$F$5:$J$5</c:f>
              <c:numCache>
                <c:formatCode>General</c:formatCode>
                <c:ptCount val="5"/>
                <c:pt idx="0">
                  <c:v>1.31578947368421</c:v>
                </c:pt>
                <c:pt idx="1">
                  <c:v>3.9473684210526301</c:v>
                </c:pt>
                <c:pt idx="2">
                  <c:v>34.210526315789501</c:v>
                </c:pt>
                <c:pt idx="3">
                  <c:v>38.157894736842103</c:v>
                </c:pt>
                <c:pt idx="4">
                  <c:v>22.3684210526316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BB-446A-8D6A-E7E646226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5847176079734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 stopień (dane za okres 1.02.2018-31.01.2019)</a:t>
            </a:r>
          </a:p>
        </c:rich>
      </c:tx>
      <c:layout>
        <c:manualLayout>
          <c:xMode val="edge"/>
          <c:yMode val="edge"/>
          <c:x val="0.16111111111111101"/>
          <c:y val="2.20750551876379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25000000000001"/>
          <c:y val="0.26821192052980097"/>
          <c:w val="0.39583333333333298"/>
          <c:h val="0.629139072847682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47-453A-BD52-DB709AB72E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47-453A-BD52-DB709AB72E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47-453A-BD52-DB709AB72E4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947-453A-BD52-DB709AB72E41}"/>
              </c:ext>
            </c:extLst>
          </c:dPt>
          <c:dLbls>
            <c:dLbl>
              <c:idx val="3"/>
              <c:layout>
                <c:manualLayout>
                  <c:x val="5.6334201582607803E-2"/>
                  <c:y val="-7.833790535533189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47-453A-BD52-DB709AB72E4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[7]wykresy!$B$5:$E$5</c:f>
              <c:numCache>
                <c:formatCode>General</c:formatCode>
                <c:ptCount val="4"/>
                <c:pt idx="0">
                  <c:v>88.461538461538495</c:v>
                </c:pt>
                <c:pt idx="1">
                  <c:v>8.9743589743589691</c:v>
                </c:pt>
                <c:pt idx="2">
                  <c:v>2.5641025641025599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47-453A-BD52-DB709AB72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0860927152317901"/>
          <c:w val="0.32291666666666702"/>
          <c:h val="0.74503311258278104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 stopień, rok akademicki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0B-46F0-BA75-649BCD23B6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0B-46F0-BA75-649BCD23B6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0B-46F0-BA75-649BCD23B6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40B-46F0-BA75-649BCD23B64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'[3]obliczenia-2016_2017'!$C$14:$F$14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'[3]obliczenia-2016_2017'!$C$15:$F$15</c:f>
              <c:numCache>
                <c:formatCode>General</c:formatCode>
                <c:ptCount val="4"/>
                <c:pt idx="0">
                  <c:v>83</c:v>
                </c:pt>
                <c:pt idx="1">
                  <c:v>158</c:v>
                </c:pt>
                <c:pt idx="2">
                  <c:v>126</c:v>
                </c:pt>
                <c:pt idx="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0B-46F0-BA75-649BCD23B64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 stopień (dane za okres 1.02.2018-31.01.2019)</a:t>
            </a:r>
          </a:p>
        </c:rich>
      </c:tx>
      <c:layout>
        <c:manualLayout>
          <c:xMode val="edge"/>
          <c:yMode val="edge"/>
          <c:x val="0.16666666666666699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6910299003322302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F3-4329-97BC-3AD8FAE5DC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F3-4329-97BC-3AD8FAE5DC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F3-4329-97BC-3AD8FAE5DC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7F3-4329-97BC-3AD8FAE5DC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7F3-4329-97BC-3AD8FAE5DCAB}"/>
              </c:ext>
            </c:extLst>
          </c:dPt>
          <c:dLbls>
            <c:dLbl>
              <c:idx val="0"/>
              <c:layout>
                <c:manualLayout>
                  <c:x val="8.2680090911761393E-3"/>
                  <c:y val="-6.56007555376720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F3-4329-97BC-3AD8FAE5DCAB}"/>
                </c:ext>
              </c:extLst>
            </c:dLbl>
            <c:dLbl>
              <c:idx val="1"/>
              <c:layout>
                <c:manualLayout>
                  <c:x val="2.99895662542853E-2"/>
                  <c:y val="1.348572670065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F3-4329-97BC-3AD8FAE5DCAB}"/>
                </c:ext>
              </c:extLst>
            </c:dLbl>
            <c:dLbl>
              <c:idx val="4"/>
              <c:layout>
                <c:manualLayout>
                  <c:x val="-2.96887392792991E-2"/>
                  <c:y val="-1.115016643776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F3-4329-97BC-3AD8FAE5DCA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[7]wykresy!$F$5:$J$5</c:f>
              <c:numCache>
                <c:formatCode>General</c:formatCode>
                <c:ptCount val="5"/>
                <c:pt idx="0">
                  <c:v>0</c:v>
                </c:pt>
                <c:pt idx="1">
                  <c:v>5.1282051282051304</c:v>
                </c:pt>
                <c:pt idx="2">
                  <c:v>37.179487179487197</c:v>
                </c:pt>
                <c:pt idx="3">
                  <c:v>52.564102564102598</c:v>
                </c:pt>
                <c:pt idx="4">
                  <c:v>5.1282051282051304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F3-4329-97BC-3AD8FAE5D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5847176079734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Ekonomia, I stopień, rok akademicki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0-414D-A52D-2C215DB0CA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20-414D-A52D-2C215DB0CA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120-414D-A52D-2C215DB0CAF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120-414D-A52D-2C215DB0CAF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stacjonarne)'!$C$14:$F$14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'[8]2017_2018 (studia stacjonarne)'!$C$16:$F$16</c:f>
              <c:numCache>
                <c:formatCode>General</c:formatCode>
                <c:ptCount val="4"/>
                <c:pt idx="0">
                  <c:v>44</c:v>
                </c:pt>
                <c:pt idx="1">
                  <c:v>96</c:v>
                </c:pt>
                <c:pt idx="2">
                  <c:v>90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20-414D-A52D-2C215DB0CAF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284211406111501"/>
          <c:y val="0.37444216222304899"/>
          <c:w val="0.35039777763603303"/>
          <c:h val="0.3726156805891289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6111111111111101"/>
          <c:y val="2.20751928193275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25000000000001"/>
          <c:y val="0.26821192052980097"/>
          <c:w val="0.39583333333333298"/>
          <c:h val="0.629139072847682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E1-452C-8721-B5C28E392C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E1-452C-8721-B5C28E392C1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E1-452C-8721-B5C28E392C1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5E1-452C-8721-B5C28E392C11}"/>
              </c:ext>
            </c:extLst>
          </c:dPt>
          <c:dLbls>
            <c:dLbl>
              <c:idx val="3"/>
              <c:layout>
                <c:manualLayout>
                  <c:x val="4.1586638387982398E-2"/>
                  <c:y val="-5.11759824153711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E1-452C-8721-B5C28E392C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[9]wykresy!$B$5:$E$5</c:f>
              <c:numCache>
                <c:formatCode>General</c:formatCode>
                <c:ptCount val="4"/>
                <c:pt idx="0">
                  <c:v>82.352941176470594</c:v>
                </c:pt>
                <c:pt idx="1">
                  <c:v>13.7254901960784</c:v>
                </c:pt>
                <c:pt idx="2">
                  <c:v>1.9607843137254899</c:v>
                </c:pt>
                <c:pt idx="3">
                  <c:v>1.9607843137254899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E1-452C-8721-B5C28E392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0860927152317901"/>
          <c:w val="0.32291666666666702"/>
          <c:h val="0.74503311258278104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6666659243952001"/>
          <c:y val="3.11444288642001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6910299003322302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41-4A4E-95F1-D17011FF2C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41-4A4E-95F1-D17011FF2C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41-4A4E-95F1-D17011FF2C3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41-4A4E-95F1-D17011FF2C3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41-4A4E-95F1-D17011FF2C36}"/>
              </c:ext>
            </c:extLst>
          </c:dPt>
          <c:dLbls>
            <c:dLbl>
              <c:idx val="0"/>
              <c:layout>
                <c:manualLayout>
                  <c:x val="-3.4636052641833399E-2"/>
                  <c:y val="-2.67885283241551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41-4A4E-95F1-D17011FF2C3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41-4A4E-95F1-D17011FF2C3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[9]wykresy!$F$5:$J$5</c:f>
              <c:numCache>
                <c:formatCode>General</c:formatCode>
                <c:ptCount val="5"/>
                <c:pt idx="0">
                  <c:v>1.9607843137254899</c:v>
                </c:pt>
                <c:pt idx="1">
                  <c:v>0</c:v>
                </c:pt>
                <c:pt idx="2">
                  <c:v>29.411764705882401</c:v>
                </c:pt>
                <c:pt idx="3">
                  <c:v>58.823529411764703</c:v>
                </c:pt>
                <c:pt idx="4">
                  <c:v>9.8039215686274499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41-4A4E-95F1-D17011FF2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5847176079734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Ekonomia,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layout>
        <c:manualLayout>
          <c:xMode val="edge"/>
          <c:yMode val="edge"/>
          <c:x val="0.162890372343755"/>
          <c:y val="9.4736846031365403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F4-4725-B203-6F765D69DA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F4-4725-B203-6F765D69DAF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FF4-4725-B203-6F765D69DAF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FF4-4725-B203-6F765D69DAF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'[10]2018_2019 (studia stacjonarne)'!$C$17:$F$17</c:f>
              <c:numCache>
                <c:formatCode>General</c:formatCode>
                <c:ptCount val="4"/>
                <c:pt idx="0">
                  <c:v>33</c:v>
                </c:pt>
                <c:pt idx="1">
                  <c:v>88</c:v>
                </c:pt>
                <c:pt idx="2">
                  <c:v>99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F4-4725-B203-6F765D69DA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 sz="1200"/>
          </a:p>
        </c:rich>
      </c:tx>
      <c:layout>
        <c:manualLayout>
          <c:xMode val="edge"/>
          <c:yMode val="edge"/>
          <c:x val="0.16111111111111101"/>
          <c:y val="2.2075192819327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125000000000001"/>
          <c:y val="0.26821192052980097"/>
          <c:w val="0.39583333333333298"/>
          <c:h val="0.6291390728476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49-4F3D-B566-35654C7D0D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49-4F3D-B566-35654C7D0D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49-4F3D-B566-35654C7D0D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49-4F3D-B566-35654C7D0D23}"/>
              </c:ext>
            </c:extLst>
          </c:dPt>
          <c:dLbls>
            <c:dLbl>
              <c:idx val="3"/>
              <c:layout>
                <c:manualLayout>
                  <c:x val="9.3246108245090095E-2"/>
                  <c:y val="-1.03042675221152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49-4F3D-B566-35654C7D0D2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[11]wykresy!$B$5:$E$5</c:f>
              <c:numCache>
                <c:formatCode>General</c:formatCode>
                <c:ptCount val="4"/>
                <c:pt idx="0">
                  <c:v>85.454545454545496</c:v>
                </c:pt>
                <c:pt idx="1">
                  <c:v>12.7272727272727</c:v>
                </c:pt>
                <c:pt idx="2">
                  <c:v>1.8181818181818199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49-4F3D-B566-35654C7D0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0860927152317901"/>
          <c:w val="0.32291666666666702"/>
          <c:h val="0.74503311258278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 sz="1200"/>
          </a:p>
        </c:rich>
      </c:tx>
      <c:layout>
        <c:manualLayout>
          <c:xMode val="edge"/>
          <c:yMode val="edge"/>
          <c:x val="0.16666659243952001"/>
          <c:y val="3.1144428864200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6910299003322302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36-475E-BAE9-9F95DF0875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36-475E-BAE9-9F95DF0875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36-475E-BAE9-9F95DF0875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736-475E-BAE9-9F95DF0875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736-475E-BAE9-9F95DF08758D}"/>
              </c:ext>
            </c:extLst>
          </c:dPt>
          <c:dLbls>
            <c:dLbl>
              <c:idx val="0"/>
              <c:layout>
                <c:manualLayout>
                  <c:x val="-4.0959589103086299E-3"/>
                  <c:y val="-4.04894658437965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36-475E-BAE9-9F95DF08758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36-475E-BAE9-9F95DF08758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[11]wykresy!$F$5:$J$5</c:f>
              <c:numCache>
                <c:formatCode>General</c:formatCode>
                <c:ptCount val="5"/>
                <c:pt idx="0">
                  <c:v>0</c:v>
                </c:pt>
                <c:pt idx="1">
                  <c:v>1.8181818181818199</c:v>
                </c:pt>
                <c:pt idx="2">
                  <c:v>29.090909090909101</c:v>
                </c:pt>
                <c:pt idx="3">
                  <c:v>50.909090909090899</c:v>
                </c:pt>
                <c:pt idx="4">
                  <c:v>18.181818181818201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36-475E-BAE9-9F95DF087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5847176079734"/>
          <c:w val="0.3"/>
          <c:h val="0.66777408637873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Ekonomia,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2E-47C0-9A9A-11B1D8363B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2E-47C0-9A9A-11B1D8363B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E2E-47C0-9A9A-11B1D8363B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E2E-47C0-9A9A-11B1D8363BD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'[12]2019_2020 (studia stacjonarne)'!$C$17:$F$17</c:f>
              <c:numCache>
                <c:formatCode>General</c:formatCode>
                <c:ptCount val="4"/>
                <c:pt idx="0">
                  <c:v>12</c:v>
                </c:pt>
                <c:pt idx="1">
                  <c:v>91</c:v>
                </c:pt>
                <c:pt idx="2">
                  <c:v>117</c:v>
                </c:pt>
                <c:pt idx="3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2E-47C0-9A9A-11B1D8363B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432578272455495"/>
          <c:y val="0.31970872293840003"/>
          <c:w val="0.35341334724725298"/>
          <c:h val="0.44322128658428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Ekonomia, 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en-US" altLang="en-US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/202</a:t>
            </a:r>
            <a:r>
              <a:rPr lang="en-US" altLang="pl-PL" sz="1200" b="1" i="0" u="none" strike="noStrike" baseline="0">
                <a:effectLst/>
              </a:rPr>
              <a:t>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48-4861-A3CE-DCCC5CDE5B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48-4861-A3CE-DCCC5CDE5B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48-4861-A3CE-DCCC5CDE5B8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148-4861-A3CE-DCCC5CDE5B8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'[13]2020_2021 (studia stacjonarne)'!$C$17:$F$17</c:f>
              <c:numCache>
                <c:formatCode>General</c:formatCode>
                <c:ptCount val="4"/>
                <c:pt idx="0">
                  <c:v>18</c:v>
                </c:pt>
                <c:pt idx="1">
                  <c:v>96</c:v>
                </c:pt>
                <c:pt idx="2">
                  <c:v>35</c:v>
                </c:pt>
                <c:pt idx="3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48-4861-A3CE-DCCC5CDE5B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layout>
        <c:manualLayout>
          <c:xMode val="edge"/>
          <c:yMode val="edge"/>
          <c:x val="0.16111111111111101"/>
          <c:y val="2.2075192819327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125000000000001"/>
          <c:y val="0.26821192052980097"/>
          <c:w val="0.39583333333333298"/>
          <c:h val="0.6291390728476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4E-44D7-B9C0-8FC536C9D3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4E-44D7-B9C0-8FC536C9D3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14E-44D7-B9C0-8FC536C9D3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14E-44D7-B9C0-8FC536C9D376}"/>
              </c:ext>
            </c:extLst>
          </c:dPt>
          <c:dLbls>
            <c:dLbl>
              <c:idx val="2"/>
              <c:layout>
                <c:manualLayout>
                  <c:x val="-3.758878550771292E-2"/>
                  <c:y val="-5.17837081481491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E-44D7-B9C0-8FC536C9D376}"/>
                </c:ext>
              </c:extLst>
            </c:dLbl>
            <c:dLbl>
              <c:idx val="3"/>
              <c:layout>
                <c:manualLayout>
                  <c:x val="9.3246108245090095E-2"/>
                  <c:y val="-1.03042675221152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E-44D7-B9C0-8FC536C9D37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[14]wykresy!$B$5:$E$5</c:f>
              <c:numCache>
                <c:formatCode>General</c:formatCode>
                <c:ptCount val="4"/>
                <c:pt idx="0">
                  <c:v>84.615384615384599</c:v>
                </c:pt>
                <c:pt idx="1">
                  <c:v>15.384615384615399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4E-44D7-B9C0-8FC536C9D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0860927152317901"/>
          <c:w val="0.32291666666666702"/>
          <c:h val="0.74503311258278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</a:t>
            </a:r>
            <a:r>
              <a:rPr lang="en-US" sz="1200"/>
              <a:t>rządzanie</a:t>
            </a:r>
            <a:r>
              <a:rPr lang="pl-PL" sz="1200"/>
              <a:t>, I stopień, rok akademicki 2014/2015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56-47AF-808C-12B893EC8A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56-47AF-808C-12B893EC8A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D56-47AF-808C-12B893EC8A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D56-47AF-808C-12B893EC8A9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'[4]obliczenia-2014_2015'!$C$3:$F$3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'[4]obliczenia-2014_2015'!$C$4:$F$4</c:f>
              <c:numCache>
                <c:formatCode>General</c:formatCode>
                <c:ptCount val="4"/>
                <c:pt idx="0">
                  <c:v>96</c:v>
                </c:pt>
                <c:pt idx="1">
                  <c:v>179</c:v>
                </c:pt>
                <c:pt idx="2">
                  <c:v>74</c:v>
                </c:pt>
                <c:pt idx="3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56-47AF-808C-12B893EC8A96}"/>
            </c:ext>
          </c:extLst>
        </c:ser>
        <c:ser>
          <c:idx val="1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5-0D56-47AF-808C-12B893EC8A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0D56-47AF-808C-12B893EC8A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7-0D56-47AF-808C-12B893EC8A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8-0D56-47AF-808C-12B893EC8A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'[4]obliczenia-2014_2015'!$C$3:$F$3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'[4]obliczenia-2014_2015'!$C$5:$F$5</c:f>
              <c:numCache>
                <c:formatCode>General</c:formatCode>
                <c:ptCount val="4"/>
                <c:pt idx="0">
                  <c:v>16</c:v>
                </c:pt>
                <c:pt idx="1">
                  <c:v>65</c:v>
                </c:pt>
                <c:pt idx="2">
                  <c:v>24</c:v>
                </c:pt>
                <c:pt idx="3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56-47AF-808C-12B893EC8A96}"/>
            </c:ext>
          </c:extLst>
        </c:ser>
        <c:ser>
          <c:idx val="2"/>
          <c:order val="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0D56-47AF-808C-12B893EC8A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B-0D56-47AF-808C-12B893EC8A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C-0D56-47AF-808C-12B893EC8A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0D56-47AF-808C-12B893EC8A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'[4]obliczenia-2014_2015'!$C$3:$F$3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'[4]obliczenia-2014_2015'!$C$6:$F$6</c:f>
              <c:numCache>
                <c:formatCode>General</c:formatCode>
                <c:ptCount val="4"/>
                <c:pt idx="0">
                  <c:v>58</c:v>
                </c:pt>
                <c:pt idx="1">
                  <c:v>128</c:v>
                </c:pt>
                <c:pt idx="2">
                  <c:v>33</c:v>
                </c:pt>
                <c:pt idx="3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56-47AF-808C-12B893EC8A9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layout>
        <c:manualLayout>
          <c:xMode val="edge"/>
          <c:yMode val="edge"/>
          <c:x val="0.16666659243952001"/>
          <c:y val="3.1144428864200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6910299003322302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13-4D70-A2AB-A0358EDBB9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13-4D70-A2AB-A0358EDBB9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13-4D70-A2AB-A0358EDBB9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13-4D70-A2AB-A0358EDBB9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913-4D70-A2AB-A0358EDBB941}"/>
              </c:ext>
            </c:extLst>
          </c:dPt>
          <c:dLbls>
            <c:dLbl>
              <c:idx val="0"/>
              <c:layout>
                <c:manualLayout>
                  <c:x val="-4.0959589103086299E-3"/>
                  <c:y val="-4.04894658437965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13-4D70-A2AB-A0358EDBB94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13-4D70-A2AB-A0358EDBB94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[14]wykresy!$F$5:$J$5</c:f>
              <c:numCache>
                <c:formatCode>General</c:formatCode>
                <c:ptCount val="5"/>
                <c:pt idx="0">
                  <c:v>0</c:v>
                </c:pt>
                <c:pt idx="1">
                  <c:v>1.92307692307692</c:v>
                </c:pt>
                <c:pt idx="2">
                  <c:v>19.230769230769202</c:v>
                </c:pt>
                <c:pt idx="3">
                  <c:v>48.076923076923102</c:v>
                </c:pt>
                <c:pt idx="4">
                  <c:v>30.769230769230798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13-4D70-A2AB-A0358EDBB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5847176079734"/>
          <c:w val="0.3"/>
          <c:h val="0.66777408637873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 sz="1200"/>
          </a:p>
        </c:rich>
      </c:tx>
      <c:layout>
        <c:manualLayout>
          <c:xMode val="edge"/>
          <c:yMode val="edge"/>
          <c:x val="0.16111111111111101"/>
          <c:y val="2.2075192819327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125000000000001"/>
          <c:y val="0.26821192052980097"/>
          <c:w val="0.39583333333333298"/>
          <c:h val="0.6291390728476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C3-4FEA-8165-DE67372FA4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C3-4FEA-8165-DE67372FA4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C3-4FEA-8165-DE67372FA4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C3-4FEA-8165-DE67372FA446}"/>
              </c:ext>
            </c:extLst>
          </c:dPt>
          <c:dLbls>
            <c:dLbl>
              <c:idx val="2"/>
              <c:layout>
                <c:manualLayout>
                  <c:x val="-3.1050527679855916E-2"/>
                  <c:y val="-6.91447911374949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C3-4FEA-8165-DE67372FA446}"/>
                </c:ext>
              </c:extLst>
            </c:dLbl>
            <c:dLbl>
              <c:idx val="3"/>
              <c:layout>
                <c:manualLayout>
                  <c:x val="9.3246108245090095E-2"/>
                  <c:y val="-1.03042675221152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C3-4FEA-8165-DE67372FA44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[15]wykresy!$B$5:$E$5</c:f>
              <c:numCache>
                <c:formatCode>General</c:formatCode>
                <c:ptCount val="4"/>
                <c:pt idx="0">
                  <c:v>83.78378378378379</c:v>
                </c:pt>
                <c:pt idx="1">
                  <c:v>16.216216216216218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C3-4FEA-8165-DE67372FA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0860927152317901"/>
          <c:w val="0.32291666666666702"/>
          <c:h val="0.74503311258278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Ekonomia, I stopień (dane za okres 0</a:t>
            </a:r>
            <a:r>
              <a:rPr lang="pl-PL" sz="1200" b="1" i="0" u="none" strike="noStrike" baseline="0">
                <a:effectLst/>
              </a:rPr>
              <a:t>1.02.2022-31.01.2023</a:t>
            </a:r>
            <a:r>
              <a:rPr lang="pl-PL"/>
              <a:t>)</a:t>
            </a:r>
          </a:p>
        </c:rich>
      </c:tx>
      <c:layout>
        <c:manualLayout>
          <c:xMode val="edge"/>
          <c:yMode val="edge"/>
          <c:x val="0.16666666666666699"/>
          <c:y val="2.7777777777777801E-2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5416666666666701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BA-463A-B553-96FA6F86F3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BA-463A-B553-96FA6F86F3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BA-463A-B553-96FA6F86F3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BA-463A-B553-96FA6F86F32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2BA-463A-B553-96FA6F86F32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[15]wykresy!$F$5:$J$5</c:f>
              <c:numCache>
                <c:formatCode>General</c:formatCode>
                <c:ptCount val="5"/>
                <c:pt idx="0">
                  <c:v>0</c:v>
                </c:pt>
                <c:pt idx="1">
                  <c:v>6.756756756756757</c:v>
                </c:pt>
                <c:pt idx="2">
                  <c:v>13.513513513513514</c:v>
                </c:pt>
                <c:pt idx="3">
                  <c:v>45.945945945945951</c:v>
                </c:pt>
                <c:pt idx="4">
                  <c:v>33.783783783783782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BA-463A-B553-96FA6F86F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3611111111111099"/>
          <c:w val="0.3"/>
          <c:h val="0.69791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Ekonomia, 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 sz="1200"/>
          </a:p>
        </c:rich>
      </c:tx>
      <c:layout>
        <c:manualLayout>
          <c:xMode val="edge"/>
          <c:yMode val="edge"/>
          <c:x val="0.16111111111111101"/>
          <c:y val="2.2075192819327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125000000000001"/>
          <c:y val="0.26821192052980097"/>
          <c:w val="0.39583333333333298"/>
          <c:h val="0.6291390728476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6E-4919-BD95-DD99C3F47E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6E-4919-BD95-DD99C3F47E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6E-4919-BD95-DD99C3F47E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6E-4919-BD95-DD99C3F47E82}"/>
              </c:ext>
            </c:extLst>
          </c:dPt>
          <c:dLbls>
            <c:dLbl>
              <c:idx val="3"/>
              <c:layout>
                <c:manualLayout>
                  <c:x val="9.3246108245090095E-2"/>
                  <c:y val="-1.03042675221152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6E-4919-BD95-DD99C3F47E8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[16]wykresy!$B$5:$E$5</c:f>
              <c:numCache>
                <c:formatCode>General</c:formatCode>
                <c:ptCount val="4"/>
                <c:pt idx="0">
                  <c:v>87.301587301587304</c:v>
                </c:pt>
                <c:pt idx="1">
                  <c:v>11.111111111111111</c:v>
                </c:pt>
                <c:pt idx="2">
                  <c:v>1.5873015873015872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6E-4919-BD95-DD99C3F47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0860927152317901"/>
          <c:w val="0.32291666666666702"/>
          <c:h val="0.74503311258278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Ekonomia, I stopień (dane za okres 0</a:t>
            </a:r>
            <a:r>
              <a:rPr lang="pl-PL" sz="1200" b="1" i="0" u="none" strike="noStrike" baseline="0">
                <a:effectLst/>
              </a:rPr>
              <a:t>1.02.2023-31.01.2024</a:t>
            </a:r>
            <a:r>
              <a:rPr lang="pl-PL"/>
              <a:t>)</a:t>
            </a:r>
          </a:p>
        </c:rich>
      </c:tx>
      <c:layout>
        <c:manualLayout>
          <c:xMode val="edge"/>
          <c:yMode val="edge"/>
          <c:x val="0.16666666666666699"/>
          <c:y val="2.7777777777777801E-2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5416666666666701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1A-498A-B9A7-7437C6C896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1A-498A-B9A7-7437C6C896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1A-498A-B9A7-7437C6C896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1A-498A-B9A7-7437C6C896E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1A-498A-B9A7-7437C6C896E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[16]wykresy!$F$5:$J$5</c:f>
              <c:numCache>
                <c:formatCode>General</c:formatCode>
                <c:ptCount val="5"/>
                <c:pt idx="0">
                  <c:v>0</c:v>
                </c:pt>
                <c:pt idx="1">
                  <c:v>7.9365079365079358</c:v>
                </c:pt>
                <c:pt idx="2">
                  <c:v>14.285714285714285</c:v>
                </c:pt>
                <c:pt idx="3">
                  <c:v>42.857142857142854</c:v>
                </c:pt>
                <c:pt idx="4">
                  <c:v>34.920634920634917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1A-498A-B9A7-7437C6C89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3611111111111099"/>
          <c:w val="0.3"/>
          <c:h val="0.69791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sz="1200" baseline="0"/>
              <a:t>Ekonomia, I stopień, rok akademicki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23</a:t>
            </a:r>
            <a:endParaRPr lang="en-US" sz="12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'[17]2022_2023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'[17]2022_2023 (studia stacjonarne)'!$C$17:$F$17</c:f>
              <c:numCache>
                <c:formatCode>General</c:formatCode>
                <c:ptCount val="4"/>
                <c:pt idx="0">
                  <c:v>37</c:v>
                </c:pt>
                <c:pt idx="1">
                  <c:v>63</c:v>
                </c:pt>
                <c:pt idx="2">
                  <c:v>102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0-4A52-BA49-FD67D1AD814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sz="1200" baseline="0"/>
              <a:t>Ekonomia, I stopień, rok akademicki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22</a:t>
            </a:r>
            <a:endParaRPr lang="en-US" sz="12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'[19]2021_2022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'[19]2021_2022 (studia stacjonarne)'!$C$17:$F$17</c:f>
              <c:numCache>
                <c:formatCode>General</c:formatCode>
                <c:ptCount val="4"/>
                <c:pt idx="0">
                  <c:v>22</c:v>
                </c:pt>
                <c:pt idx="1">
                  <c:v>64</c:v>
                </c:pt>
                <c:pt idx="2">
                  <c:v>60</c:v>
                </c:pt>
                <c:pt idx="3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1-4899-AEEF-D7A363F151C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(dane za okres 1.02.2015-31.01.2016)
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34-4E41-ACE3-799BFCC394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34-4E41-ACE3-799BFCC394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34-4E41-ACE3-799BFCC3944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34-4E41-ACE3-799BFCC3944F}"/>
              </c:ext>
            </c:extLst>
          </c:dPt>
          <c:dLbls>
            <c:dLbl>
              <c:idx val="1"/>
              <c:layout>
                <c:manualLayout>
                  <c:x val="-2.9000000000000001E-2"/>
                  <c:y val="-6.33168528352560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34-4E41-ACE3-799BFCC3944F}"/>
                </c:ext>
              </c:extLst>
            </c:dLbl>
            <c:dLbl>
              <c:idx val="2"/>
              <c:layout>
                <c:manualLayout>
                  <c:x val="2.9285214348206499E-2"/>
                  <c:y val="-6.88347677470548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34-4E41-ACE3-799BFCC3944F}"/>
                </c:ext>
              </c:extLst>
            </c:dLbl>
            <c:dLbl>
              <c:idx val="3"/>
              <c:layout>
                <c:manualLayout>
                  <c:x val="0.107582239720035"/>
                  <c:y val="-2.0868321692346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34-4E41-ACE3-799BFCC3944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[1]Arkusz6!$B$6:$E$6</c:f>
              <c:numCache>
                <c:formatCode>General</c:formatCode>
                <c:ptCount val="4"/>
                <c:pt idx="0">
                  <c:v>94.615384615384599</c:v>
                </c:pt>
                <c:pt idx="1">
                  <c:v>3.8461538461538498</c:v>
                </c:pt>
                <c:pt idx="2">
                  <c:v>1.5384615384615401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34-4E41-ACE3-799BFCC394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6B-4797-9B63-9679A6ADF0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6B-4797-9B63-9679A6ADF0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6B-4797-9B63-9679A6ADF0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6B-4797-9B63-9679A6ADF03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A6B-4797-9B63-9679A6ADF037}"/>
              </c:ext>
            </c:extLst>
          </c:dPt>
          <c:dLbls>
            <c:dLbl>
              <c:idx val="0"/>
              <c:layout>
                <c:manualLayout>
                  <c:x val="-5.9084426946631699E-2"/>
                  <c:y val="-2.31236211752600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6B-4797-9B63-9679A6ADF03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[1]Arkusz6!$F$6:$J$6</c:f>
              <c:numCache>
                <c:formatCode>General</c:formatCode>
                <c:ptCount val="5"/>
                <c:pt idx="0">
                  <c:v>0</c:v>
                </c:pt>
                <c:pt idx="1">
                  <c:v>1.5384615384615401</c:v>
                </c:pt>
                <c:pt idx="2">
                  <c:v>7.6923076923076898</c:v>
                </c:pt>
                <c:pt idx="3">
                  <c:v>65.384615384615401</c:v>
                </c:pt>
                <c:pt idx="4">
                  <c:v>25.384615384615401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6B-4797-9B63-9679A6ADF03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 stopień, rok akademicki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D4-4824-BD5C-C303FEF39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D4-4824-BD5C-C303FEF39F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D4-4824-BD5C-C303FEF39F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5D4-4824-BD5C-C303FEF39F7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'[2]obliczenia-2015_2016'!$C$5:$F$5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'[2]obliczenia-2015_2016'!$C$8:$F$8</c:f>
              <c:numCache>
                <c:formatCode>General</c:formatCode>
                <c:ptCount val="4"/>
                <c:pt idx="0">
                  <c:v>40</c:v>
                </c:pt>
                <c:pt idx="1">
                  <c:v>143</c:v>
                </c:pt>
                <c:pt idx="2">
                  <c:v>144</c:v>
                </c:pt>
                <c:pt idx="3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D4-4824-BD5C-C303FEF39F7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(dane za okres 1.02.2016-31.01.2017)
</a:t>
            </a:r>
          </a:p>
        </c:rich>
      </c:tx>
      <c:layout>
        <c:manualLayout>
          <c:xMode val="edge"/>
          <c:yMode val="edge"/>
          <c:x val="0.15625"/>
          <c:y val="2.50783699059561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31347962382445099"/>
          <c:w val="0.391666666666667"/>
          <c:h val="0.5893416927899689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34-49A3-80FC-0F01358929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34-49A3-80FC-0F01358929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34-49A3-80FC-0F01358929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534-49A3-80FC-0F013589299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[5]Arkusz6!$B$7:$E$7</c:f>
              <c:numCache>
                <c:formatCode>General</c:formatCode>
                <c:ptCount val="4"/>
                <c:pt idx="0">
                  <c:v>79.230769230769198</c:v>
                </c:pt>
                <c:pt idx="1">
                  <c:v>17.692307692307701</c:v>
                </c:pt>
                <c:pt idx="2">
                  <c:v>0.76923076923076905</c:v>
                </c:pt>
                <c:pt idx="3">
                  <c:v>2.3076923076923102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34-49A3-80FC-0F0135892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5705329153605"/>
          <c:w val="0.32291666666666702"/>
          <c:h val="0.705329153605016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 stopień, rok akademicki 201</a:t>
            </a:r>
            <a:r>
              <a:rPr lang="pl-PL" sz="1200"/>
              <a:t>6/</a:t>
            </a:r>
            <a:r>
              <a:rPr lang="en-US" sz="1200"/>
              <a:t>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C6-4597-8483-635807A556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C6-4597-8483-635807A5561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C6-4597-8483-635807A5561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C6-4597-8483-635807A5561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'[3]obliczenia-2016_2017'!$C$14:$F$14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'[3]obliczenia-2016_2017'!$C$17:$F$17</c:f>
              <c:numCache>
                <c:formatCode>General</c:formatCode>
                <c:ptCount val="4"/>
                <c:pt idx="0">
                  <c:v>44</c:v>
                </c:pt>
                <c:pt idx="1">
                  <c:v>187</c:v>
                </c:pt>
                <c:pt idx="2">
                  <c:v>128</c:v>
                </c:pt>
                <c:pt idx="3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C6-4597-8483-635807A5561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</a:t>
            </a:r>
            <a:r>
              <a:rPr lang="pl-PL" sz="1200" baseline="0"/>
              <a:t> i Rachunkowość, I stopień, rok akademicki 2014/2015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29-4C36-8F64-7CB9093DF7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29-4C36-8F64-7CB9093DF7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29-4C36-8F64-7CB9093DF7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229-4C36-8F64-7CB9093DF79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'[4]obliczenia-2014_2015'!$C$3:$F$3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'[4]obliczenia-2014_2015'!$C$6:$F$6</c:f>
              <c:numCache>
                <c:formatCode>General</c:formatCode>
                <c:ptCount val="4"/>
                <c:pt idx="0">
                  <c:v>58</c:v>
                </c:pt>
                <c:pt idx="1">
                  <c:v>128</c:v>
                </c:pt>
                <c:pt idx="2">
                  <c:v>33</c:v>
                </c:pt>
                <c:pt idx="3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29-4C36-8F64-7CB9093DF79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(dane za okres 1.02.2016-31.01.2017)
</a:t>
            </a:r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"/>
          <c:y val="0.32890365448504999"/>
          <c:w val="0.358333333333333"/>
          <c:h val="0.5714285714285709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EA-40F3-A36B-B5CEDB50CF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EA-40F3-A36B-B5CEDB50CF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5EA-40F3-A36B-B5CEDB50CF2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5EA-40F3-A36B-B5CEDB50CF26}"/>
              </c:ext>
            </c:extLst>
          </c:dPt>
          <c:dLbls>
            <c:dLbl>
              <c:idx val="2"/>
              <c:layout>
                <c:manualLayout>
                  <c:x val="-7.1203568390516295E-2"/>
                  <c:y val="-4.69202078485128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EA-40F3-A36B-B5CEDB50CF26}"/>
                </c:ext>
              </c:extLst>
            </c:dLbl>
            <c:dLbl>
              <c:idx val="3"/>
              <c:layout>
                <c:manualLayout>
                  <c:x val="0.104004187842171"/>
                  <c:y val="-3.397940642035129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EA-40F3-A36B-B5CEDB50CF2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[5]Arkusz6!$B$6:$E$6</c:f>
              <c:numCache>
                <c:formatCode>General</c:formatCode>
                <c:ptCount val="4"/>
                <c:pt idx="0">
                  <c:v>89.440993788819895</c:v>
                </c:pt>
                <c:pt idx="1">
                  <c:v>10.559006211180099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EA-40F3-A36B-B5CEDB50C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33554817275747501"/>
          <c:w val="0.32291666666666702"/>
          <c:h val="0.558139534883721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(dane za okres 1.02.2016-31.01.2017)</a:t>
            </a:r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DC-48FF-AF90-F10B2B5212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DC-48FF-AF90-F10B2B5212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DC-48FF-AF90-F10B2B5212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BDC-48FF-AF90-F10B2B5212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BDC-48FF-AF90-F10B2B5212F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[5]Arkusz6!$F$6:$J$6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2.4844720496894399</c:v>
                </c:pt>
                <c:pt idx="3">
                  <c:v>59.006211180124197</c:v>
                </c:pt>
                <c:pt idx="4">
                  <c:v>38.509316770186302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DC-48FF-AF90-F10B2B521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(dane za okres 1.02.2017-31.01.2018)
</a:t>
            </a:r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"/>
          <c:y val="0.32890365448504999"/>
          <c:w val="0.358333333333333"/>
          <c:h val="0.5714285714285709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5B-484B-9ACF-3CBDBC28AD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5B-484B-9ACF-3CBDBC28AD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5B-484B-9ACF-3CBDBC28ADB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F5B-484B-9ACF-3CBDBC28ADB1}"/>
              </c:ext>
            </c:extLst>
          </c:dPt>
          <c:dLbls>
            <c:dLbl>
              <c:idx val="1"/>
              <c:layout>
                <c:manualLayout>
                  <c:x val="9.29852648087039E-4"/>
                  <c:y val="-3.70621775726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B-484B-9ACF-3CBDBC28ADB1}"/>
                </c:ext>
              </c:extLst>
            </c:dLbl>
            <c:dLbl>
              <c:idx val="2"/>
              <c:layout>
                <c:manualLayout>
                  <c:x val="1.0684483941582E-2"/>
                  <c:y val="-4.60867898612064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5B-484B-9ACF-3CBDBC28ADB1}"/>
                </c:ext>
              </c:extLst>
            </c:dLbl>
            <c:dLbl>
              <c:idx val="3"/>
              <c:layout>
                <c:manualLayout>
                  <c:x val="0.135216780475055"/>
                  <c:y val="-4.64049448180032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B-484B-9ACF-3CBDBC28AD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[6]Arkusz6!$B$6:$E$6</c:f>
              <c:numCache>
                <c:formatCode>General</c:formatCode>
                <c:ptCount val="4"/>
                <c:pt idx="0">
                  <c:v>92.045454545454504</c:v>
                </c:pt>
                <c:pt idx="1">
                  <c:v>5.6818181818181799</c:v>
                </c:pt>
                <c:pt idx="2">
                  <c:v>2.2727272727272698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5B-484B-9ACF-3CBDBC28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33554817275747501"/>
          <c:w val="0.32291666666666702"/>
          <c:h val="0.558139534883721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(dane za okres 1.02.2017-31.01.2018)</a:t>
            </a:r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4E-4A7C-964F-685B39234D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4E-4A7C-964F-685B39234D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4E-4A7C-964F-685B39234D2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C4E-4A7C-964F-685B39234D2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C4E-4A7C-964F-685B39234D26}"/>
              </c:ext>
            </c:extLst>
          </c:dPt>
          <c:dLbls>
            <c:dLbl>
              <c:idx val="0"/>
              <c:layout>
                <c:manualLayout>
                  <c:x val="-7.9180599997815806E-2"/>
                  <c:y val="4.76867983913779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4E-4A7C-964F-685B39234D2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[6]Arkusz6!$F$6:$J$6</c:f>
              <c:numCache>
                <c:formatCode>General</c:formatCode>
                <c:ptCount val="5"/>
                <c:pt idx="0">
                  <c:v>0</c:v>
                </c:pt>
                <c:pt idx="1">
                  <c:v>1.7045454545454499</c:v>
                </c:pt>
                <c:pt idx="2">
                  <c:v>9.0909090909090899</c:v>
                </c:pt>
                <c:pt idx="3">
                  <c:v>57.386363636363598</c:v>
                </c:pt>
                <c:pt idx="4">
                  <c:v>31.818181818181799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4E-4A7C-964F-685B3923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(dane za okres 1.02.2018-31.01.2019)
</a:t>
            </a:r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"/>
          <c:y val="0.32890365448504999"/>
          <c:w val="0.358333333333333"/>
          <c:h val="0.5714285714285709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16-4BE2-8A6E-EEE5B2D44D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16-4BE2-8A6E-EEE5B2D44D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16-4BE2-8A6E-EEE5B2D44DC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516-4BE2-8A6E-EEE5B2D44DC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[7]wykresy!$B$6:$E$6</c:f>
              <c:numCache>
                <c:formatCode>General</c:formatCode>
                <c:ptCount val="4"/>
                <c:pt idx="0">
                  <c:v>88.607594936708793</c:v>
                </c:pt>
                <c:pt idx="1">
                  <c:v>8.8607594936708907</c:v>
                </c:pt>
                <c:pt idx="2">
                  <c:v>1.89873417721519</c:v>
                </c:pt>
                <c:pt idx="3">
                  <c:v>0.632911392405063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16-4BE2-8A6E-EEE5B2D44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33554817275747501"/>
          <c:w val="0.32291666666666702"/>
          <c:h val="0.558139534883721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(dane za okres 1.02.2018-31.01.2019)</a:t>
            </a:r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D8-475C-8707-70F829A061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D8-475C-8707-70F829A061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FD8-475C-8707-70F829A0610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FD8-475C-8707-70F829A0610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FD8-475C-8707-70F829A06106}"/>
              </c:ext>
            </c:extLst>
          </c:dPt>
          <c:dLbls>
            <c:dLbl>
              <c:idx val="0"/>
              <c:layout>
                <c:manualLayout>
                  <c:x val="-2.1903452958720399E-2"/>
                  <c:y val="-1.30274727234219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D8-475C-8707-70F829A0610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[7]wykresy!$F$6:$J$6</c:f>
              <c:numCache>
                <c:formatCode>General</c:formatCode>
                <c:ptCount val="5"/>
                <c:pt idx="0">
                  <c:v>0.632911392405063</c:v>
                </c:pt>
                <c:pt idx="1">
                  <c:v>0.632911392405063</c:v>
                </c:pt>
                <c:pt idx="2">
                  <c:v>12.6582278481013</c:v>
                </c:pt>
                <c:pt idx="3">
                  <c:v>55.696202531645604</c:v>
                </c:pt>
                <c:pt idx="4">
                  <c:v>30.379746835443001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D8-475C-8707-70F829A06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Finanse i Rachunkowość, I stopień, rok akademicki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B8-4446-BE39-136F8D2B44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B8-4446-BE39-136F8D2B442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B8-4446-BE39-136F8D2B442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B8-4446-BE39-136F8D2B442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stacjonarne)'!$C$14:$F$14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'[8]2017_2018 (studia stacjonarne)'!$C$17:$F$17</c:f>
              <c:numCache>
                <c:formatCode>General</c:formatCode>
                <c:ptCount val="4"/>
                <c:pt idx="0">
                  <c:v>67</c:v>
                </c:pt>
                <c:pt idx="1">
                  <c:v>190</c:v>
                </c:pt>
                <c:pt idx="2">
                  <c:v>103</c:v>
                </c:pt>
                <c:pt idx="3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B8-4446-BE39-136F8D2B442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r>
              <a:rPr lang="pl-PL" sz="1200"/>
              <a:t>
</a:t>
            </a:r>
          </a:p>
        </c:rich>
      </c:tx>
      <c:layout>
        <c:manualLayout>
          <c:xMode val="edge"/>
          <c:yMode val="edge"/>
          <c:x val="0.14241791204670801"/>
          <c:y val="3.114107656460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"/>
          <c:y val="0.32890365448504999"/>
          <c:w val="0.358333333333333"/>
          <c:h val="0.5714285714285709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29-4AAA-AC4E-933128874B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29-4AAA-AC4E-933128874B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29-4AAA-AC4E-933128874B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029-4AAA-AC4E-933128874B0E}"/>
              </c:ext>
            </c:extLst>
          </c:dPt>
          <c:dLbls>
            <c:dLbl>
              <c:idx val="2"/>
              <c:layout>
                <c:manualLayout>
                  <c:x val="3.8904315210043602E-2"/>
                  <c:y val="-2.40134704236351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29-4AAA-AC4E-933128874B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29-4AAA-AC4E-933128874B0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[9]wykresy!$B$6:$E$6</c:f>
              <c:numCache>
                <c:formatCode>General</c:formatCode>
                <c:ptCount val="4"/>
                <c:pt idx="0">
                  <c:v>87.577639751552795</c:v>
                </c:pt>
                <c:pt idx="1">
                  <c:v>11.180124223602499</c:v>
                </c:pt>
                <c:pt idx="2">
                  <c:v>1.24223602484472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29-4AAA-AC4E-933128874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33554817275747501"/>
          <c:w val="0.32291666666666702"/>
          <c:h val="0.558139534883721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(dane za okres 1.02.2016-31.01.2017)</a:t>
            </a:r>
          </a:p>
        </c:rich>
      </c:tx>
      <c:layout>
        <c:manualLayout>
          <c:xMode val="edge"/>
          <c:yMode val="edge"/>
          <c:x val="0.15625"/>
          <c:y val="2.50783699059561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5"/>
          <c:y val="0.25391849529780602"/>
          <c:w val="0.42916666666666697"/>
          <c:h val="0.6457680250783699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F2-4C9C-8B40-FEEB67B8AF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F2-4C9C-8B40-FEEB67B8AF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F2-4C9C-8B40-FEEB67B8AF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3F2-4C9C-8B40-FEEB67B8AFE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3F2-4C9C-8B40-FEEB67B8AFEC}"/>
              </c:ext>
            </c:extLst>
          </c:dPt>
          <c:dLbls>
            <c:dLbl>
              <c:idx val="0"/>
              <c:layout>
                <c:manualLayout>
                  <c:x val="-6.9528974853247105E-2"/>
                  <c:y val="-1.4564378156834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F2-4C9C-8B40-FEEB67B8AFE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[5]Arkusz6!$F$7:$J$7</c:f>
              <c:numCache>
                <c:formatCode>General</c:formatCode>
                <c:ptCount val="5"/>
                <c:pt idx="0">
                  <c:v>0</c:v>
                </c:pt>
                <c:pt idx="1">
                  <c:v>6.1538461538461497</c:v>
                </c:pt>
                <c:pt idx="2">
                  <c:v>23.076923076923102</c:v>
                </c:pt>
                <c:pt idx="3">
                  <c:v>55.384615384615401</c:v>
                </c:pt>
                <c:pt idx="4">
                  <c:v>15.384615384615399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F2-4C9C-8B40-FEEB67B8A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63322884012539"/>
          <c:w val="0.3"/>
          <c:h val="0.63009404388714696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3958344492652699"/>
          <c:y val="2.65779919193879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5-4190-B366-F145CF1A7F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75-4190-B366-F145CF1A7F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75-4190-B366-F145CF1A7FC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975-4190-B366-F145CF1A7FC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975-4190-B366-F145CF1A7FC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75-4190-B366-F145CF1A7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190-B366-F145CF1A7FC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[9]wykresy!$F$6:$J$6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11.180124223602499</c:v>
                </c:pt>
                <c:pt idx="3">
                  <c:v>57.142857142857103</c:v>
                </c:pt>
                <c:pt idx="4">
                  <c:v>31.677018633540399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75-4190-B366-F145CF1A7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layout>
        <c:manualLayout>
          <c:xMode val="edge"/>
          <c:yMode val="edge"/>
          <c:x val="0.148305844485489"/>
          <c:y val="9.3567251461988306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66-4FFD-828C-87C131FD97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66-4FFD-828C-87C131FD97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F66-4FFD-828C-87C131FD97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F66-4FFD-828C-87C131FD971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'[10]2018_2019 (studia stacjonarne)'!$C$18:$F$18</c:f>
              <c:numCache>
                <c:formatCode>General</c:formatCode>
                <c:ptCount val="4"/>
                <c:pt idx="0">
                  <c:v>40</c:v>
                </c:pt>
                <c:pt idx="1">
                  <c:v>36</c:v>
                </c:pt>
                <c:pt idx="2">
                  <c:v>46</c:v>
                </c:pt>
                <c:pt idx="3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66-4FFD-828C-87C131FD97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</a:t>
            </a:r>
            <a:r>
              <a:rPr lang="pl-PL" baseline="0"/>
              <a:t> i Rachunkowość</a:t>
            </a:r>
            <a:r>
              <a:rPr lang="pl-PL"/>
              <a:t>, 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r>
              <a:rPr lang="pl-PL"/>
              <a:t>
</a:t>
            </a:r>
          </a:p>
        </c:rich>
      </c:tx>
      <c:layout>
        <c:manualLayout>
          <c:xMode val="edge"/>
          <c:yMode val="edge"/>
          <c:x val="0.15902777777777799"/>
          <c:y val="2.88065843621399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311728395061728"/>
          <c:w val="0.4"/>
          <c:h val="0.59259259259259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7D-4704-8D48-351AD8E91D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7D-4704-8D48-351AD8E91D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97D-4704-8D48-351AD8E91D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97D-4704-8D48-351AD8E91D32}"/>
              </c:ext>
            </c:extLst>
          </c:dPt>
          <c:dLbls>
            <c:dLbl>
              <c:idx val="2"/>
              <c:layout>
                <c:manualLayout>
                  <c:x val="-1.68854770660831E-2"/>
                  <c:y val="-2.404332369846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7D-4704-8D48-351AD8E91D32}"/>
                </c:ext>
              </c:extLst>
            </c:dLbl>
            <c:dLbl>
              <c:idx val="3"/>
              <c:layout>
                <c:manualLayout>
                  <c:x val="3.3179387676826898E-2"/>
                  <c:y val="-2.80633908103259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7D-4704-8D48-351AD8E91D32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[11]wykresy!$B$7:$E$7</c:f>
              <c:numCache>
                <c:formatCode>General</c:formatCode>
                <c:ptCount val="4"/>
                <c:pt idx="0">
                  <c:v>81.147540983606604</c:v>
                </c:pt>
                <c:pt idx="1">
                  <c:v>12.2950819672131</c:v>
                </c:pt>
                <c:pt idx="2">
                  <c:v>4.9180327868852496</c:v>
                </c:pt>
                <c:pt idx="3">
                  <c:v>1.63934426229508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7D-4704-8D48-351AD8E91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5925925925925902"/>
          <c:w val="0.32291666666666702"/>
          <c:h val="0.6944444444444439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</a:t>
            </a:r>
            <a:r>
              <a:rPr lang="pl-PL" baseline="0"/>
              <a:t> i Rachunkowość</a:t>
            </a:r>
            <a:r>
              <a:rPr lang="pl-PL"/>
              <a:t>, I stopień (dane za okres </a:t>
            </a:r>
            <a:r>
              <a:rPr lang="pl-PL" sz="1200" b="1" i="0" u="none" strike="noStrike" baseline="0">
                <a:effectLst/>
              </a:rPr>
              <a:t>01.02.2020-31.01.2021</a:t>
            </a:r>
            <a:r>
              <a:rPr lang="pl-PL"/>
              <a:t>)</a:t>
            </a:r>
          </a:p>
        </c:rich>
      </c:tx>
      <c:layout>
        <c:manualLayout>
          <c:xMode val="edge"/>
          <c:yMode val="edge"/>
          <c:x val="0.15625"/>
          <c:y val="2.77777777777778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5416666666666701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5B-49A1-A492-CD61189C51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5B-49A1-A492-CD61189C51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5B-49A1-A492-CD61189C51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5B-49A1-A492-CD61189C51F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5B-49A1-A492-CD61189C51F5}"/>
              </c:ext>
            </c:extLst>
          </c:dPt>
          <c:dLbls>
            <c:dLbl>
              <c:idx val="0"/>
              <c:layout>
                <c:manualLayout>
                  <c:x val="-0.109346016109536"/>
                  <c:y val="-1.6086680902175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5B-49A1-A492-CD61189C51F5}"/>
                </c:ext>
              </c:extLst>
            </c:dLbl>
            <c:dLbl>
              <c:idx val="1"/>
              <c:layout>
                <c:manualLayout>
                  <c:x val="-7.3758456249306903E-3"/>
                  <c:y val="-5.518001001319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5B-49A1-A492-CD61189C51F5}"/>
                </c:ext>
              </c:extLst>
            </c:dLbl>
            <c:dLbl>
              <c:idx val="2"/>
              <c:layout>
                <c:manualLayout>
                  <c:x val="2.3128254950914501E-2"/>
                  <c:y val="-3.725477111971169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5B-49A1-A492-CD61189C51F5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[11]wykresy!$F$7:$J$7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5.7377049180327901</c:v>
                </c:pt>
                <c:pt idx="3">
                  <c:v>56.557377049180303</c:v>
                </c:pt>
                <c:pt idx="4">
                  <c:v>37.7049180327869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5B-49A1-A492-CD61189C5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3611111111111099"/>
          <c:w val="0.3"/>
          <c:h val="0.69791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37-4F42-B9AC-A281D907D4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37-4F42-B9AC-A281D907D4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37-4F42-B9AC-A281D907D4F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637-4F42-B9AC-A281D907D4F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'[12]2019_2020 (studia stacjonarne)'!$C$18:$F$18</c:f>
              <c:numCache>
                <c:formatCode>General</c:formatCode>
                <c:ptCount val="4"/>
                <c:pt idx="0">
                  <c:v>42</c:v>
                </c:pt>
                <c:pt idx="1">
                  <c:v>40</c:v>
                </c:pt>
                <c:pt idx="2">
                  <c:v>52</c:v>
                </c:pt>
                <c:pt idx="3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37-4F42-B9AC-A281D907D4F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en-US" altLang="en-US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/202</a:t>
            </a:r>
            <a:r>
              <a:rPr lang="en-US" altLang="pl-PL" sz="1200" b="1" i="0" u="none" strike="noStrike" baseline="0">
                <a:effectLst/>
              </a:rPr>
              <a:t>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BF-4827-AC6E-280B66B223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BF-4827-AC6E-280B66B223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BF-4827-AC6E-280B66B223A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BF-4827-AC6E-280B66B223A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'[13]2020_2021 (studia stacjonarne)'!$C$18:$F$18</c:f>
              <c:numCache>
                <c:formatCode>General</c:formatCode>
                <c:ptCount val="4"/>
                <c:pt idx="0">
                  <c:v>29</c:v>
                </c:pt>
                <c:pt idx="1">
                  <c:v>35</c:v>
                </c:pt>
                <c:pt idx="2">
                  <c:v>41</c:v>
                </c:pt>
                <c:pt idx="3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BF-4827-AC6E-280B66B223A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</a:t>
            </a:r>
            <a:r>
              <a:rPr lang="pl-PL" baseline="0"/>
              <a:t> i Rachunkowość</a:t>
            </a:r>
            <a:r>
              <a:rPr lang="pl-PL"/>
              <a:t>, 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r>
              <a:rPr lang="pl-PL"/>
              <a:t>
</a:t>
            </a:r>
          </a:p>
        </c:rich>
      </c:tx>
      <c:layout>
        <c:manualLayout>
          <c:xMode val="edge"/>
          <c:yMode val="edge"/>
          <c:x val="0.15902777777777799"/>
          <c:y val="2.88065843621399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311728395061728"/>
          <c:w val="0.4"/>
          <c:h val="0.59259259259259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FB-4493-ABFE-B991297E11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FB-4493-ABFE-B991297E11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BFB-4493-ABFE-B991297E11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BFB-4493-ABFE-B991297E1133}"/>
              </c:ext>
            </c:extLst>
          </c:dPt>
          <c:dLbls>
            <c:dLbl>
              <c:idx val="2"/>
              <c:layout>
                <c:manualLayout>
                  <c:x val="-1.68854770660831E-2"/>
                  <c:y val="-2.404332369846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FB-4493-ABFE-B991297E1133}"/>
                </c:ext>
              </c:extLst>
            </c:dLbl>
            <c:dLbl>
              <c:idx val="3"/>
              <c:layout>
                <c:manualLayout>
                  <c:x val="3.3179387676826898E-2"/>
                  <c:y val="-2.80633908103259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FB-4493-ABFE-B991297E1133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[14]wykresy!$B$7:$E$7</c:f>
              <c:numCache>
                <c:formatCode>General</c:formatCode>
                <c:ptCount val="4"/>
                <c:pt idx="0">
                  <c:v>81.617647058823493</c:v>
                </c:pt>
                <c:pt idx="1">
                  <c:v>11.764705882352899</c:v>
                </c:pt>
                <c:pt idx="2">
                  <c:v>3.6764705882352899</c:v>
                </c:pt>
                <c:pt idx="3">
                  <c:v>2.9411764705882302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FB-4493-ABFE-B991297E1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5925925925925902"/>
          <c:w val="0.32291666666666702"/>
          <c:h val="0.6944444444444439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</a:t>
            </a:r>
            <a:r>
              <a:rPr lang="pl-PL" baseline="0"/>
              <a:t> i Rachunkowość</a:t>
            </a:r>
            <a:r>
              <a:rPr lang="pl-PL"/>
              <a:t>, I stopień (dane za okres </a:t>
            </a:r>
            <a:r>
              <a:rPr lang="pl-PL" sz="1200" b="1" i="0" u="none" strike="noStrike" baseline="0">
                <a:effectLst/>
              </a:rPr>
              <a:t>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/>
              <a:t>)</a:t>
            </a:r>
          </a:p>
        </c:rich>
      </c:tx>
      <c:layout>
        <c:manualLayout>
          <c:xMode val="edge"/>
          <c:yMode val="edge"/>
          <c:x val="0.15625"/>
          <c:y val="2.77777777777778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5416666666666701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F7-4AAF-B9EC-E0FF7E8F18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F7-4AAF-B9EC-E0FF7E8F18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F7-4AAF-B9EC-E0FF7E8F18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F7-4AAF-B9EC-E0FF7E8F18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F7-4AAF-B9EC-E0FF7E8F18AF}"/>
              </c:ext>
            </c:extLst>
          </c:dPt>
          <c:dLbls>
            <c:dLbl>
              <c:idx val="0"/>
              <c:layout>
                <c:manualLayout>
                  <c:x val="-0.109346016109536"/>
                  <c:y val="-1.6086680902175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F7-4AAF-B9EC-E0FF7E8F18AF}"/>
                </c:ext>
              </c:extLst>
            </c:dLbl>
            <c:dLbl>
              <c:idx val="1"/>
              <c:layout>
                <c:manualLayout>
                  <c:x val="3.7455230661741479E-3"/>
                  <c:y val="-3.17973506058052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F7-4AAF-B9EC-E0FF7E8F18AF}"/>
                </c:ext>
              </c:extLst>
            </c:dLbl>
            <c:dLbl>
              <c:idx val="2"/>
              <c:layout>
                <c:manualLayout>
                  <c:x val="2.3128254950914501E-2"/>
                  <c:y val="-3.725477111971169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F7-4AAF-B9EC-E0FF7E8F18AF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[14]wykresy!$F$7:$J$7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5.8823529411764701</c:v>
                </c:pt>
                <c:pt idx="3">
                  <c:v>41.176470588235297</c:v>
                </c:pt>
                <c:pt idx="4">
                  <c:v>52.941176470588204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F7-4AAF-B9EC-E0FF7E8F1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3611111111111099"/>
          <c:w val="0.3"/>
          <c:h val="0.69791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</a:t>
            </a:r>
            <a:r>
              <a:rPr lang="pl-PL" baseline="0"/>
              <a:t> i Rachunkowość</a:t>
            </a:r>
            <a:r>
              <a:rPr lang="pl-PL"/>
              <a:t>, 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r>
              <a:rPr lang="pl-PL"/>
              <a:t>
</a:t>
            </a:r>
          </a:p>
        </c:rich>
      </c:tx>
      <c:layout>
        <c:manualLayout>
          <c:xMode val="edge"/>
          <c:yMode val="edge"/>
          <c:x val="0.15902777777777799"/>
          <c:y val="2.88065843621399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311728395061728"/>
          <c:w val="0.4"/>
          <c:h val="0.59259259259259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B7D-8D5C-3B1AFA3F6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B7D-8D5C-3B1AFA3F6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B7D-8D5C-3B1AFA3F6B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B7D-8D5C-3B1AFA3F6BB1}"/>
              </c:ext>
            </c:extLst>
          </c:dPt>
          <c:dLbls>
            <c:dLbl>
              <c:idx val="2"/>
              <c:layout>
                <c:manualLayout>
                  <c:x val="-1.68854770660831E-2"/>
                  <c:y val="-2.404332369846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E7-4B7D-8D5C-3B1AFA3F6BB1}"/>
                </c:ext>
              </c:extLst>
            </c:dLbl>
            <c:dLbl>
              <c:idx val="3"/>
              <c:layout>
                <c:manualLayout>
                  <c:x val="3.3179387676826898E-2"/>
                  <c:y val="-2.80633908103259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E7-4B7D-8D5C-3B1AFA3F6BB1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[15]wykresy!$B$7:$E$7</c:f>
              <c:numCache>
                <c:formatCode>General</c:formatCode>
                <c:ptCount val="4"/>
                <c:pt idx="0">
                  <c:v>85.567010309278345</c:v>
                </c:pt>
                <c:pt idx="1">
                  <c:v>9.2783505154639183</c:v>
                </c:pt>
                <c:pt idx="2">
                  <c:v>5.1546391752577314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E7-4B7D-8D5C-3B1AFA3F6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5925925925925902"/>
          <c:w val="0.32291666666666702"/>
          <c:h val="0.6944444444444439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</a:t>
            </a:r>
            <a:r>
              <a:rPr lang="pl-PL" baseline="0"/>
              <a:t> i Rachunkowość</a:t>
            </a:r>
            <a:r>
              <a:rPr lang="pl-PL"/>
              <a:t>, I stopień (dane za okres </a:t>
            </a:r>
            <a:r>
              <a:rPr lang="pl-PL" sz="1200" b="1" i="0" u="none" strike="noStrike" baseline="0">
                <a:effectLst/>
              </a:rPr>
              <a:t>01.02.2022-31.01.2023</a:t>
            </a:r>
            <a:r>
              <a:rPr lang="pl-PL"/>
              <a:t>)</a:t>
            </a:r>
          </a:p>
        </c:rich>
      </c:tx>
      <c:layout>
        <c:manualLayout>
          <c:xMode val="edge"/>
          <c:yMode val="edge"/>
          <c:x val="0.15625"/>
          <c:y val="2.77777777777778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5416666666666701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94-40BE-97FC-A822A57E1E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94-40BE-97FC-A822A57E1E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94-40BE-97FC-A822A57E1E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94-40BE-97FC-A822A57E1EE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E94-40BE-97FC-A822A57E1EE4}"/>
              </c:ext>
            </c:extLst>
          </c:dPt>
          <c:dLbls>
            <c:dLbl>
              <c:idx val="0"/>
              <c:layout>
                <c:manualLayout>
                  <c:x val="-0.109346016109536"/>
                  <c:y val="-1.6086680902175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94-40BE-97FC-A822A57E1EE4}"/>
                </c:ext>
              </c:extLst>
            </c:dLbl>
            <c:dLbl>
              <c:idx val="1"/>
              <c:layout>
                <c:manualLayout>
                  <c:x val="-1.7419988928930501E-3"/>
                  <c:y val="-6.90527825970906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94-40BE-97FC-A822A57E1EE4}"/>
                </c:ext>
              </c:extLst>
            </c:dLbl>
            <c:dLbl>
              <c:idx val="2"/>
              <c:layout>
                <c:manualLayout>
                  <c:x val="2.3128254950914501E-2"/>
                  <c:y val="-3.725477111971169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94-40BE-97FC-A822A57E1EE4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[15]wykresy!$F$7:$J$7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2.0618556701030926</c:v>
                </c:pt>
                <c:pt idx="3">
                  <c:v>37.113402061855673</c:v>
                </c:pt>
                <c:pt idx="4">
                  <c:v>60.824742268041234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94-40BE-97FC-A822A57E1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3611111111111099"/>
          <c:w val="0.3"/>
          <c:h val="0.69791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(dane za okres 1.02.2017-31.01.2018)
</a:t>
            </a:r>
          </a:p>
        </c:rich>
      </c:tx>
      <c:layout>
        <c:manualLayout>
          <c:xMode val="edge"/>
          <c:yMode val="edge"/>
          <c:x val="0.15625"/>
          <c:y val="2.50783699059561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31347962382445099"/>
          <c:w val="0.391666666666667"/>
          <c:h val="0.5893416927899689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28-49D5-B128-DA1FB42B4D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28-49D5-B128-DA1FB42B4D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828-49D5-B128-DA1FB42B4DA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828-49D5-B128-DA1FB42B4DA9}"/>
              </c:ext>
            </c:extLst>
          </c:dPt>
          <c:dLbls>
            <c:dLbl>
              <c:idx val="3"/>
              <c:layout>
                <c:manualLayout>
                  <c:x val="-4.7801701135905704E-3"/>
                  <c:y val="-1.49016544996653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28-49D5-B128-DA1FB42B4DA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[6]Arkusz6!$B$7:$E$7</c:f>
              <c:numCache>
                <c:formatCode>General</c:formatCode>
                <c:ptCount val="4"/>
                <c:pt idx="0">
                  <c:v>75.862068965517196</c:v>
                </c:pt>
                <c:pt idx="1">
                  <c:v>12.643678160919499</c:v>
                </c:pt>
                <c:pt idx="2">
                  <c:v>10.3448275862069</c:v>
                </c:pt>
                <c:pt idx="3">
                  <c:v>1.14942528735632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28-49D5-B128-DA1FB42B4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5705329153605"/>
          <c:w val="0.32291666666666702"/>
          <c:h val="0.705329153605016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</a:t>
            </a:r>
            <a:r>
              <a:rPr lang="pl-PL" baseline="0"/>
              <a:t> i Rachunkowość</a:t>
            </a:r>
            <a:r>
              <a:rPr lang="pl-PL"/>
              <a:t>, 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r>
              <a:rPr lang="pl-PL"/>
              <a:t>
</a:t>
            </a:r>
          </a:p>
        </c:rich>
      </c:tx>
      <c:layout>
        <c:manualLayout>
          <c:xMode val="edge"/>
          <c:yMode val="edge"/>
          <c:x val="0.15902777777777799"/>
          <c:y val="2.88065843621399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916666666666701"/>
          <c:y val="0.311728395061728"/>
          <c:w val="0.4"/>
          <c:h val="0.59259259259259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E9-4CF2-BA97-6E5410445D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E9-4CF2-BA97-6E5410445D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3E9-4CF2-BA97-6E5410445D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3E9-4CF2-BA97-6E5410445D94}"/>
              </c:ext>
            </c:extLst>
          </c:dPt>
          <c:dLbls>
            <c:dLbl>
              <c:idx val="2"/>
              <c:layout>
                <c:manualLayout>
                  <c:x val="-1.68854770660831E-2"/>
                  <c:y val="-2.404332369846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E9-4CF2-BA97-6E5410445D94}"/>
                </c:ext>
              </c:extLst>
            </c:dLbl>
            <c:dLbl>
              <c:idx val="3"/>
              <c:layout>
                <c:manualLayout>
                  <c:x val="3.3179387676826898E-2"/>
                  <c:y val="-2.80633908103259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E9-4CF2-BA97-6E5410445D94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[16]wykresy!$B$7:$E$7</c:f>
              <c:numCache>
                <c:formatCode>General</c:formatCode>
                <c:ptCount val="4"/>
                <c:pt idx="0">
                  <c:v>88.888888888888886</c:v>
                </c:pt>
                <c:pt idx="1">
                  <c:v>7.4074074074074066</c:v>
                </c:pt>
                <c:pt idx="2">
                  <c:v>2.4691358024691357</c:v>
                </c:pt>
                <c:pt idx="3">
                  <c:v>1.2345679012345678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E9-4CF2-BA97-6E5410445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5925925925925902"/>
          <c:w val="0.32291666666666702"/>
          <c:h val="0.6944444444444439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</a:t>
            </a:r>
            <a:r>
              <a:rPr lang="pl-PL" baseline="0"/>
              <a:t> i Rachunkowość</a:t>
            </a:r>
            <a:r>
              <a:rPr lang="pl-PL"/>
              <a:t>, I stopień (dane za okres </a:t>
            </a:r>
            <a:r>
              <a:rPr lang="pl-PL" sz="1200" b="1" i="0" u="none" strike="noStrike" baseline="0">
                <a:effectLst/>
              </a:rPr>
              <a:t>01.02.2023-31.01.2024</a:t>
            </a:r>
            <a:r>
              <a:rPr lang="pl-PL"/>
              <a:t>)</a:t>
            </a:r>
          </a:p>
        </c:rich>
      </c:tx>
      <c:layout>
        <c:manualLayout>
          <c:xMode val="edge"/>
          <c:yMode val="edge"/>
          <c:x val="0.15625"/>
          <c:y val="2.77777777777778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5416666666666701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A6-4811-83C9-9563B75481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A6-4811-83C9-9563B75481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3A6-4811-83C9-9563B75481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3A6-4811-83C9-9563B75481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3A6-4811-83C9-9563B754812A}"/>
              </c:ext>
            </c:extLst>
          </c:dPt>
          <c:dLbls>
            <c:dLbl>
              <c:idx val="0"/>
              <c:layout>
                <c:manualLayout>
                  <c:x val="-0.109346016109536"/>
                  <c:y val="-1.6086680902175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A6-4811-83C9-9563B754812A}"/>
                </c:ext>
              </c:extLst>
            </c:dLbl>
            <c:dLbl>
              <c:idx val="1"/>
              <c:layout>
                <c:manualLayout>
                  <c:x val="-1.7419340688263549E-3"/>
                  <c:y val="-4.17489452043750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A6-4811-83C9-9563B754812A}"/>
                </c:ext>
              </c:extLst>
            </c:dLbl>
            <c:dLbl>
              <c:idx val="2"/>
              <c:layout>
                <c:manualLayout>
                  <c:x val="2.3128254950914501E-2"/>
                  <c:y val="-3.725477111971169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A6-4811-83C9-9563B754812A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[16]wykresy!$F$7:$J$7</c:f>
              <c:numCache>
                <c:formatCode>General</c:formatCode>
                <c:ptCount val="5"/>
                <c:pt idx="0">
                  <c:v>0</c:v>
                </c:pt>
                <c:pt idx="1">
                  <c:v>1.2345679012345678</c:v>
                </c:pt>
                <c:pt idx="2">
                  <c:v>4.9382716049382713</c:v>
                </c:pt>
                <c:pt idx="3">
                  <c:v>37.037037037037038</c:v>
                </c:pt>
                <c:pt idx="4">
                  <c:v>56.79012345679012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A6-4811-83C9-9563B7548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3611111111111099"/>
          <c:w val="0.3"/>
          <c:h val="0.69791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sz="1200" baseline="0"/>
              <a:t>Finanse i Rachunkowość, I stopień, rok akademicki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23</a:t>
            </a:r>
            <a:endParaRPr lang="en-US" sz="12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'[17]2022_2023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'[17]2022_2023 (studia stacjonarne)'!$C$18:$F$18</c:f>
              <c:numCache>
                <c:formatCode>General</c:formatCode>
                <c:ptCount val="4"/>
                <c:pt idx="0">
                  <c:v>26</c:v>
                </c:pt>
                <c:pt idx="1">
                  <c:v>52</c:v>
                </c:pt>
                <c:pt idx="2">
                  <c:v>51</c:v>
                </c:pt>
                <c:pt idx="3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B-4933-B740-4317247BDF6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sz="1200" baseline="0"/>
              <a:t>Finanse i Rachunkowość, I stopień, rok akademicki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</a:rPr>
              <a:t>22</a:t>
            </a:r>
            <a:endParaRPr lang="en-US" sz="12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'[19]2021_2022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'[19]2021_2022 (studia stacjonarne)'!$C$18:$F$18</c:f>
              <c:numCache>
                <c:formatCode>General</c:formatCode>
                <c:ptCount val="4"/>
                <c:pt idx="0">
                  <c:v>30</c:v>
                </c:pt>
                <c:pt idx="1">
                  <c:v>42</c:v>
                </c:pt>
                <c:pt idx="2">
                  <c:v>37</c:v>
                </c:pt>
                <c:pt idx="3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B-4440-B767-02E96B49503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Komunikacja i Psychologia w Biznesie, I stopień, rok akademicki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48-4B75-BBEC-C22984E2C8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48-4B75-BBEC-C22984E2C8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48-4B75-BBEC-C22984E2C8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548-4B75-BBEC-C22984E2C8AD}"/>
              </c:ext>
            </c:extLst>
          </c:dPt>
          <c:dLbls>
            <c:dLbl>
              <c:idx val="0"/>
              <c:layout>
                <c:manualLayout>
                  <c:x val="-4.1320428696412899E-2"/>
                  <c:y val="-9.14738261883931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48-4B75-BBEC-C22984E2C8A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'[2]obliczenia-2015_2016'!$C$5:$F$5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'[2]obliczenia-2015_2016'!$C$9:$F$9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11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48-4B75-BBEC-C22984E2C8A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Komunikacja i Psychologia w Biznesie, I stopień, rok akademicki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6B-4B6C-8F90-9B85DA2B6F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6B-4B6C-8F90-9B85DA2B6F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6B-4B6C-8F90-9B85DA2B6F4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46B-4B6C-8F90-9B85DA2B6F4E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'[3]obliczenia-2016_2017'!$C$14:$F$14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'[3]obliczenia-2016_2017'!$C$18:$F$18</c:f>
              <c:numCache>
                <c:formatCode>General</c:formatCode>
                <c:ptCount val="4"/>
                <c:pt idx="0">
                  <c:v>2</c:v>
                </c:pt>
                <c:pt idx="1">
                  <c:v>19</c:v>
                </c:pt>
                <c:pt idx="2">
                  <c:v>17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6B-4B6C-8F90-9B85DA2B6F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Komunikacja</a:t>
            </a:r>
            <a:r>
              <a:rPr lang="pl-PL" baseline="0"/>
              <a:t> i Psychologia w Biznesie, I stopień (dane za okres 1.02.2018-31.01.2019)</a:t>
            </a:r>
            <a:endParaRPr lang="en-US"/>
          </a:p>
        </c:rich>
      </c:tx>
      <c:layout>
        <c:manualLayout>
          <c:xMode val="edge"/>
          <c:yMode val="edge"/>
          <c:x val="0.113888888888889"/>
          <c:y val="3.703703703703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0E-4281-B8B5-623F2B6C99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0E-4281-B8B5-623F2B6C99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0E-4281-B8B5-623F2B6C99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B0E-4281-B8B5-623F2B6C996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0E-4281-B8B5-623F2B6C99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0E-4281-B8B5-623F2B6C996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0E-4281-B8B5-623F2B6C9966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[7]wykresy!$B$7:$E$7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0E-4281-B8B5-623F2B6C9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2291666666666702"/>
          <c:h val="0.66666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 cap="flat" cmpd="sng" algn="ctr">
      <a:solidFill>
        <a:srgbClr val="000000">
          <a:alpha val="31000"/>
        </a:srgb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Komunikacja</a:t>
            </a:r>
            <a:r>
              <a:rPr lang="pl-PL" baseline="0"/>
              <a:t> i Psychologia w Biznesie, I stopień (dane za okres 1.02.2018-31.01.2019)</a:t>
            </a:r>
          </a:p>
          <a:p>
            <a:pPr>
              <a:defRPr b="1"/>
            </a:pPr>
            <a:endParaRPr lang="en-US"/>
          </a:p>
        </c:rich>
      </c:tx>
      <c:layout>
        <c:manualLayout>
          <c:xMode val="edge"/>
          <c:yMode val="edge"/>
          <c:x val="0.10892143274143699"/>
          <c:y val="4.166679113060049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6D-42FD-9AFB-28BACCA61A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6D-42FD-9AFB-28BACCA61A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6D-42FD-9AFB-28BACCA61A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6D-42FD-9AFB-28BACCA61A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16D-42FD-9AFB-28BACCA61A0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6D-42FD-9AFB-28BACCA61A0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6D-42FD-9AFB-28BACCA61A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6D-42FD-9AFB-28BACCA61A03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[7]wykresy!$F$7:$J$7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6.4516129032258096</c:v>
                </c:pt>
                <c:pt idx="4">
                  <c:v>93.548387096774206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6D-42FD-9AFB-28BACCA61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2291666666666702"/>
          <c:h val="0.66666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 cap="flat" cmpd="sng" algn="ctr">
      <a:solidFill>
        <a:srgbClr val="000000">
          <a:alpha val="31000"/>
        </a:srgb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Komunikacja i Psychologia w Biznesie, I stopień, rok akademicki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DE-4E0A-9ACD-410D874328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DE-4E0A-9ACD-410D874328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DE-4E0A-9ACD-410D874328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1DE-4E0A-9ACD-410D874328F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stacjonarne)'!$C$14:$F$14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'[8]2017_2018 (studia stacjonarne)'!$C$18:$F$18</c:f>
              <c:numCache>
                <c:formatCode>General</c:formatCode>
                <c:ptCount val="4"/>
                <c:pt idx="0">
                  <c:v>4</c:v>
                </c:pt>
                <c:pt idx="1">
                  <c:v>28</c:v>
                </c:pt>
                <c:pt idx="2">
                  <c:v>21</c:v>
                </c:pt>
                <c:pt idx="3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DE-4E0A-9ACD-410D874328F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Komunikacja</a:t>
            </a:r>
            <a:r>
              <a:rPr lang="pl-PL" baseline="0"/>
              <a:t> i Psychologia w Biznesie, 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en-US"/>
          </a:p>
        </c:rich>
      </c:tx>
      <c:layout>
        <c:manualLayout>
          <c:xMode val="edge"/>
          <c:yMode val="edge"/>
          <c:x val="0.113888888888889"/>
          <c:y val="3.703703703703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84-4E87-929B-6E74F929C6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84-4E87-929B-6E74F929C6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184-4E87-929B-6E74F929C6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184-4E87-929B-6E74F929C6F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[PROCENTOWE]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184-4E87-929B-6E74F929C6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[PROCENTOWE]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184-4E87-929B-6E74F929C6F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84-4E87-929B-6E74F929C6F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84-4E87-929B-6E74F929C6F8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[9]wykresy!$B$7:$E$7</c:f>
              <c:numCache>
                <c:formatCode>General</c:formatCode>
                <c:ptCount val="4"/>
                <c:pt idx="0">
                  <c:v>95.5555555555556</c:v>
                </c:pt>
                <c:pt idx="1">
                  <c:v>4.4444444444444402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84-4E87-929B-6E74F929C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2291666666666702"/>
          <c:h val="0.66666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(dane za okres 1.02.2017-31.01.2018)</a:t>
            </a:r>
          </a:p>
        </c:rich>
      </c:tx>
      <c:layout>
        <c:manualLayout>
          <c:xMode val="edge"/>
          <c:yMode val="edge"/>
          <c:x val="0.15625"/>
          <c:y val="2.50783699059561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5"/>
          <c:y val="0.25391849529780602"/>
          <c:w val="0.42916666666666697"/>
          <c:h val="0.6457680250783699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CA-4AF7-A0BD-CF92875632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CA-4AF7-A0BD-CF92875632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CA-4AF7-A0BD-CF92875632D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4CA-4AF7-A0BD-CF92875632D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4CA-4AF7-A0BD-CF92875632D6}"/>
              </c:ext>
            </c:extLst>
          </c:dPt>
          <c:dLbls>
            <c:dLbl>
              <c:idx val="0"/>
              <c:layout>
                <c:manualLayout>
                  <c:x val="-7.8519292972195898E-2"/>
                  <c:y val="6.115316230632460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A-4AF7-A0BD-CF92875632D6}"/>
                </c:ext>
              </c:extLst>
            </c:dLbl>
            <c:dLbl>
              <c:idx val="1"/>
              <c:layout>
                <c:manualLayout>
                  <c:x val="3.0988336001568299E-2"/>
                  <c:y val="-1.19820506307679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CA-4AF7-A0BD-CF92875632D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[6]Arkusz6!$F$7:$J$7</c:f>
              <c:numCache>
                <c:formatCode>General</c:formatCode>
                <c:ptCount val="5"/>
                <c:pt idx="0">
                  <c:v>0</c:v>
                </c:pt>
                <c:pt idx="1">
                  <c:v>3.4482758620689702</c:v>
                </c:pt>
                <c:pt idx="2">
                  <c:v>36.781609195402297</c:v>
                </c:pt>
                <c:pt idx="3">
                  <c:v>45.977011494252899</c:v>
                </c:pt>
                <c:pt idx="4">
                  <c:v>13.7931034482759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CA-4AF7-A0BD-CF9287563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63322884012539"/>
          <c:w val="0.3"/>
          <c:h val="0.63009404388714696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Komunikacja i Psychologia w Biznesie,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layout>
        <c:manualLayout>
          <c:xMode val="edge"/>
          <c:yMode val="edge"/>
          <c:x val="0.141111782353604"/>
          <c:y val="4.629629629629630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89-45F5-BD48-E5DF5930C1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89-45F5-BD48-E5DF5930C1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89-45F5-BD48-E5DF5930C18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389-45F5-BD48-E5DF5930C18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'[10]2018_2019 (studia stacjonarne)'!$C$20:$F$20</c:f>
              <c:numCache>
                <c:formatCode>General</c:formatCode>
                <c:ptCount val="4"/>
                <c:pt idx="0">
                  <c:v>3</c:v>
                </c:pt>
                <c:pt idx="1">
                  <c:v>22</c:v>
                </c:pt>
                <c:pt idx="2">
                  <c:v>17</c:v>
                </c:pt>
                <c:pt idx="3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89-45F5-BD48-E5DF5930C18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Komunikacja</a:t>
            </a:r>
            <a:r>
              <a:rPr lang="pl-PL" baseline="0"/>
              <a:t> i Psychologia w Biznesie, 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en-US"/>
          </a:p>
        </c:rich>
      </c:tx>
      <c:layout>
        <c:manualLayout>
          <c:xMode val="edge"/>
          <c:yMode val="edge"/>
          <c:x val="0.106152887139108"/>
          <c:y val="4.166666666666669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2E-4165-BF9E-7CD8CB773C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2E-4165-BF9E-7CD8CB773C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2E-4165-BF9E-7CD8CB773C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F2E-4165-BF9E-7CD8CB773C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F2E-4165-BF9E-7CD8CB773CA1}"/>
              </c:ext>
            </c:extLst>
          </c:dPt>
          <c:dLbls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lang="ru-RU" sz="1000" b="0" i="0" u="none" strike="noStrike" kern="1200" baseline="0">
                        <a:solidFill>
                          <a:srgbClr val="000000"/>
                        </a:solidFill>
                        <a:latin typeface="Calibri" panose="020F0502020204030204"/>
                        <a:ea typeface="Calibri" panose="020F0502020204030204"/>
                        <a:cs typeface="Calibri" panose="020F0502020204030204"/>
                      </a:defRPr>
                    </a:pPr>
                    <a:r>
                      <a:rPr lang="en-US"/>
                      <a:t>[WARTOŚĆ]%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000" b="0" i="0" u="none" strike="noStrike" kern="1200" baseline="0">
                      <a:solidFill>
                        <a:srgbClr val="000000"/>
                      </a:solidFill>
                      <a:latin typeface="Calibri" panose="020F0502020204030204"/>
                      <a:ea typeface="Calibri" panose="020F0502020204030204"/>
                      <a:cs typeface="Calibri" panose="020F0502020204030204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F2E-4165-BF9E-7CD8CB773CA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[WARTOŚĆ]%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F2E-4165-BF9E-7CD8CB773CA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[WARTOŚĆ]%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F2E-4165-BF9E-7CD8CB773CA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[18]wykresy!$F$3:$J$3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[18]wykresy!$F$7:$J$7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6.6666666666666696</c:v>
                </c:pt>
                <c:pt idx="3">
                  <c:v>28.8888888888889</c:v>
                </c:pt>
                <c:pt idx="4">
                  <c:v>64.4444444444444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2E-4165-BF9E-7CD8CB773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2291666666666702"/>
          <c:h val="0.66666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en-US"/>
              <a:t>Komunikacja</a:t>
            </a:r>
            <a:r>
              <a:rPr lang="en-US" baseline="0"/>
              <a:t> i </a:t>
            </a:r>
            <a:r>
              <a:rPr lang="pl-PL" baseline="0"/>
              <a:t>P</a:t>
            </a:r>
            <a:r>
              <a:rPr lang="en-US" baseline="0"/>
              <a:t>sychologia w </a:t>
            </a:r>
            <a:r>
              <a:rPr lang="pl-PL" baseline="0"/>
              <a:t>B</a:t>
            </a:r>
            <a:r>
              <a:rPr lang="en-US" baseline="0"/>
              <a:t>iznesie, I stopie</a:t>
            </a:r>
            <a:r>
              <a:rPr lang="pl-PL" baseline="0"/>
              <a:t>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en-US"/>
          </a:p>
        </c:rich>
      </c:tx>
      <c:layout>
        <c:manualLayout>
          <c:xMode val="edge"/>
          <c:yMode val="edge"/>
          <c:x val="0.102777777777778"/>
          <c:y val="3.703703703703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AD-4DE0-906B-34810CE0D7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AD-4DE0-906B-34810CE0D7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AD-4DE0-906B-34810CE0D7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AD-4DE0-906B-34810CE0D71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97,87%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8AD-4DE0-906B-34810CE0D715}"/>
                </c:ext>
              </c:extLst>
            </c:dLbl>
            <c:dLbl>
              <c:idx val="1"/>
              <c:layout>
                <c:manualLayout>
                  <c:x val="-8.5841790912004307E-2"/>
                  <c:y val="-3.60424431336639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8AD-4DE0-906B-34810CE0D715}"/>
                </c:ext>
              </c:extLst>
            </c:dLbl>
            <c:dLbl>
              <c:idx val="2"/>
              <c:layout>
                <c:manualLayout>
                  <c:x val="7.9107965425334794E-3"/>
                  <c:y val="-1.200359871478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AD-4DE0-906B-34810CE0D715}"/>
                </c:ext>
              </c:extLst>
            </c:dLbl>
            <c:dLbl>
              <c:idx val="3"/>
              <c:layout>
                <c:manualLayout>
                  <c:x val="0.129207700036609"/>
                  <c:y val="-2.901715927581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AD-4DE0-906B-34810CE0D715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[11]wykresy!$B$8:$E$8</c:f>
              <c:numCache>
                <c:formatCode>General</c:formatCode>
                <c:ptCount val="4"/>
                <c:pt idx="0">
                  <c:v>97.872340425531902</c:v>
                </c:pt>
                <c:pt idx="1">
                  <c:v>0</c:v>
                </c:pt>
                <c:pt idx="2">
                  <c:v>2.1276595744680802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AD-4DE0-906B-34810CE0D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3958331436894101"/>
          <c:h val="0.651945367018695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Komunikacja</a:t>
            </a:r>
            <a:r>
              <a:rPr lang="pl-PL" baseline="0"/>
              <a:t> i Psychologia w Biznesie, I stopień (dane za okres </a:t>
            </a:r>
            <a:r>
              <a:rPr lang="pl-PL" sz="1200" b="1" i="0" u="none" strike="noStrike" baseline="0">
                <a:effectLst/>
              </a:rPr>
              <a:t>01.02.2020-31.01.2021</a:t>
            </a:r>
            <a:r>
              <a:rPr lang="pl-PL" baseline="0"/>
              <a:t>)</a:t>
            </a:r>
            <a:endParaRPr lang="en-US"/>
          </a:p>
        </c:rich>
      </c:tx>
      <c:layout>
        <c:manualLayout>
          <c:xMode val="edge"/>
          <c:yMode val="edge"/>
          <c:x val="0.102777777777778"/>
          <c:y val="2.77777777777778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90-4D56-A4CD-A62CABA584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90-4D56-A4CD-A62CABA584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90-4D56-A4CD-A62CABA584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790-4D56-A4CD-A62CABA584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790-4D56-A4CD-A62CABA5849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90-4D56-A4CD-A62CABA5849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90-4D56-A4CD-A62CABA5849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90-4D56-A4CD-A62CABA58496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[11]wykresy!$F$8:$J$8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19.148936170212799</c:v>
                </c:pt>
                <c:pt idx="4">
                  <c:v>80.851063829787194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90-4D56-A4CD-A62CABA58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2291666666666702"/>
          <c:h val="0.66666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Komunikacja i Psychologia w Biznesie,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23-42F5-98CE-B1D08DC18F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23-42F5-98CE-B1D08DC18F5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23-42F5-98CE-B1D08DC18F5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E23-42F5-98CE-B1D08DC18F5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'[12]2019_2020 (studia stacjonarne)'!$C$20:$F$20</c:f>
              <c:numCache>
                <c:formatCode>General</c:formatCode>
                <c:ptCount val="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23-42F5-98CE-B1D08DC18F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Komunikacja i Psychologia w Biznesie, 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en-US" altLang="en-US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/202</a:t>
            </a:r>
            <a:r>
              <a:rPr lang="en-US" altLang="pl-PL" sz="1200" b="1" i="0" u="none" strike="noStrike" baseline="0">
                <a:effectLst/>
              </a:rPr>
              <a:t>1</a:t>
            </a:r>
          </a:p>
        </c:rich>
      </c:tx>
      <c:layout>
        <c:manualLayout>
          <c:xMode val="edge"/>
          <c:yMode val="edge"/>
          <c:x val="0.16358381502890201"/>
          <c:y val="2.5000000000000001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92-4FBE-B573-C529D43FD0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92-4FBE-B573-C529D43FD0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392-4FBE-B573-C529D43FD0B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392-4FBE-B573-C529D43FD0B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stacjonarne)'!$C$15:$F$15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'[13]2020_2021 (studia stacjonarne)'!$C$20:$F$20</c:f>
              <c:numCache>
                <c:formatCode>General</c:formatCode>
                <c:ptCount val="4"/>
                <c:pt idx="0">
                  <c:v>9</c:v>
                </c:pt>
                <c:pt idx="1">
                  <c:v>12</c:v>
                </c:pt>
                <c:pt idx="2">
                  <c:v>17</c:v>
                </c:pt>
                <c:pt idx="3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92-4FBE-B573-C529D43FD0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en-US"/>
              <a:t>Komunikacja</a:t>
            </a:r>
            <a:r>
              <a:rPr lang="en-US" baseline="0"/>
              <a:t> i Psychologia w Biznesie, I stopień </a:t>
            </a:r>
            <a:r>
              <a:rPr lang="en-US" sz="1200" b="1" i="0" u="none" strike="noStrike" baseline="0">
                <a:effectLst/>
              </a:rPr>
              <a:t>(dane za okres 01.02.202</a:t>
            </a:r>
            <a:r>
              <a:rPr lang="en-US" altLang="pl-PL" sz="1200" b="1" i="0" u="none" strike="noStrike" baseline="0">
                <a:effectLst/>
              </a:rPr>
              <a:t>1</a:t>
            </a:r>
            <a:r>
              <a:rPr lang="en-US" sz="1200" b="1" i="0" u="none" strike="noStrike" baseline="0">
                <a:effectLst/>
              </a:rPr>
              <a:t>-31.01.202</a:t>
            </a:r>
            <a:r>
              <a:rPr lang="en-US" altLang="pl-PL" sz="1200" b="1" i="0" u="none" strike="noStrike" baseline="0">
                <a:effectLst/>
              </a:rPr>
              <a:t>2</a:t>
            </a:r>
            <a:r>
              <a:rPr lang="en-US" sz="1200" b="1" i="0" u="none" strike="noStrike" baseline="0">
                <a:effectLst/>
              </a:rPr>
              <a:t>)</a:t>
            </a:r>
            <a:endParaRPr lang="en-US"/>
          </a:p>
        </c:rich>
      </c:tx>
      <c:layout>
        <c:manualLayout>
          <c:xMode val="edge"/>
          <c:yMode val="edge"/>
          <c:x val="0.102777777777778"/>
          <c:y val="3.703703703703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46-4233-B539-A15E5A6B4D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46-4233-B539-A15E5A6B4D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46-4233-B539-A15E5A6B4D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46-4233-B539-A15E5A6B4D6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88,37%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546-4233-B539-A15E5A6B4D64}"/>
                </c:ext>
              </c:extLst>
            </c:dLbl>
            <c:dLbl>
              <c:idx val="1"/>
              <c:layout>
                <c:manualLayout>
                  <c:x val="-8.5841790912004307E-2"/>
                  <c:y val="-3.60424431336639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4,65%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546-4233-B539-A15E5A6B4D64}"/>
                </c:ext>
              </c:extLst>
            </c:dLbl>
            <c:dLbl>
              <c:idx val="2"/>
              <c:layout>
                <c:manualLayout>
                  <c:x val="7.9107965425334794E-3"/>
                  <c:y val="-1.200359871478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46-4233-B539-A15E5A6B4D64}"/>
                </c:ext>
              </c:extLst>
            </c:dLbl>
            <c:dLbl>
              <c:idx val="3"/>
              <c:layout>
                <c:manualLayout>
                  <c:x val="0.129207700036609"/>
                  <c:y val="-2.901715927581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46-4233-B539-A15E5A6B4D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[14]wykresy!$B$8:$E$8</c:f>
              <c:numCache>
                <c:formatCode>General</c:formatCode>
                <c:ptCount val="4"/>
                <c:pt idx="0">
                  <c:v>88.3720930232558</c:v>
                </c:pt>
                <c:pt idx="1">
                  <c:v>4.6511627906976702</c:v>
                </c:pt>
                <c:pt idx="2">
                  <c:v>6.9767441860465098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46-4233-B539-A15E5A6B4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3958331436894101"/>
          <c:h val="0.651945367018695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Komunikacja</a:t>
            </a:r>
            <a:r>
              <a:rPr lang="pl-PL" baseline="0"/>
              <a:t> i Psychologia w Biznesie, I stopień (dane za okres </a:t>
            </a:r>
            <a:r>
              <a:rPr lang="pl-PL" sz="1200" b="1" i="0" u="none" strike="noStrike" baseline="0">
                <a:effectLst/>
              </a:rPr>
              <a:t>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baseline="0"/>
              <a:t>)</a:t>
            </a:r>
            <a:endParaRPr lang="pl-PL"/>
          </a:p>
        </c:rich>
      </c:tx>
      <c:layout>
        <c:manualLayout>
          <c:xMode val="edge"/>
          <c:yMode val="edge"/>
          <c:x val="0.102777777777778"/>
          <c:y val="2.77777777777778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B3-436D-A5CA-E57F5362C3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B3-436D-A5CA-E57F5362C3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B3-436D-A5CA-E57F5362C3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EB3-436D-A5CA-E57F5362C3B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EB3-436D-A5CA-E57F5362C3B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B3-436D-A5CA-E57F5362C3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B3-436D-A5CA-E57F5362C3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B3-436D-A5CA-E57F5362C3B0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[14]wykresy!$F$8:$J$8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4.6511627906976702</c:v>
                </c:pt>
                <c:pt idx="3">
                  <c:v>11.6279069767442</c:v>
                </c:pt>
                <c:pt idx="4">
                  <c:v>83.720930232558104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B3-436D-A5CA-E57F5362C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2291666666666702"/>
          <c:h val="0.66666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en-US"/>
              <a:t>Komunikacja</a:t>
            </a:r>
            <a:r>
              <a:rPr lang="en-US" baseline="0"/>
              <a:t> i Psychologia w Biznesie, I stopień </a:t>
            </a:r>
            <a:r>
              <a:rPr lang="en-US" sz="1200" b="1" i="0" u="none" strike="noStrike" baseline="0">
                <a:effectLst/>
              </a:rPr>
              <a:t>(dane za okres 01.02.202</a:t>
            </a:r>
            <a:r>
              <a:rPr lang="pl-PL" sz="1200" b="1" i="0" u="none" strike="noStrike" baseline="0">
                <a:effectLst/>
              </a:rPr>
              <a:t>2</a:t>
            </a:r>
            <a:r>
              <a:rPr lang="en-US" sz="1200" b="1" i="0" u="none" strike="noStrike" baseline="0">
                <a:effectLst/>
              </a:rPr>
              <a:t>-31.01.202</a:t>
            </a:r>
            <a:r>
              <a:rPr lang="pl-PL" sz="1200" b="1" i="0" u="none" strike="noStrike" baseline="0">
                <a:effectLst/>
              </a:rPr>
              <a:t>3</a:t>
            </a:r>
            <a:r>
              <a:rPr lang="en-US" sz="1200" b="1" i="0" u="none" strike="noStrike" baseline="0">
                <a:effectLst/>
              </a:rPr>
              <a:t>)</a:t>
            </a:r>
            <a:endParaRPr lang="en-US"/>
          </a:p>
        </c:rich>
      </c:tx>
      <c:layout>
        <c:manualLayout>
          <c:xMode val="edge"/>
          <c:yMode val="edge"/>
          <c:x val="0.102777777777778"/>
          <c:y val="3.7037037037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tx>
            <c:strRef>
              <c:f>[15]wykresy!$A$8</c:f>
              <c:strCache>
                <c:ptCount val="1"/>
                <c:pt idx="0">
                  <c:v>komunikacja i psychologia w biznesie</c:v>
                </c:pt>
              </c:strCache>
            </c:strRef>
          </c:tx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[15]wykresy!$B$8:$E$8</c:f>
              <c:numCache>
                <c:formatCode>General</c:formatCode>
                <c:ptCount val="4"/>
                <c:pt idx="0">
                  <c:v>89.130434782608688</c:v>
                </c:pt>
                <c:pt idx="1">
                  <c:v>8.695652173913043</c:v>
                </c:pt>
                <c:pt idx="2">
                  <c:v>0</c:v>
                </c:pt>
                <c:pt idx="3">
                  <c:v>2.1739130434782608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C-4847-9A2E-0C673E7D1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3470657328054987"/>
          <c:h val="0.6411198894331035"/>
        </c:manualLayout>
      </c:layout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 rtl="0"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Komunikacja</a:t>
            </a:r>
            <a:r>
              <a:rPr lang="pl-PL" baseline="0"/>
              <a:t> i Psychologia w Biznesie, I stopień (dane za okres </a:t>
            </a:r>
            <a:r>
              <a:rPr lang="pl-PL" sz="1200" b="1" i="0" u="none" strike="noStrike" baseline="0">
                <a:effectLst/>
              </a:rPr>
              <a:t>01.02.2022-31.01.2023</a:t>
            </a:r>
            <a:r>
              <a:rPr lang="pl-PL" baseline="0"/>
              <a:t>)</a:t>
            </a:r>
            <a:endParaRPr lang="pl-PL"/>
          </a:p>
        </c:rich>
      </c:tx>
      <c:layout>
        <c:manualLayout>
          <c:xMode val="edge"/>
          <c:yMode val="edge"/>
          <c:x val="0.102777777777778"/>
          <c:y val="2.77777777777778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777777777777801"/>
          <c:w val="0.36875000000000002"/>
          <c:h val="0.614583333333333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83-4E2A-A80D-BEC79129E3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83-4E2A-A80D-BEC79129E3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383-4E2A-A80D-BEC79129E3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383-4E2A-A80D-BEC79129E3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383-4E2A-A80D-BEC79129E36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83-4E2A-A80D-BEC79129E36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83-4E2A-A80D-BEC79129E36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83-4E2A-A80D-BEC79129E36C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[15]wykresy!$F$8:$J$8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17.391304347826086</c:v>
                </c:pt>
                <c:pt idx="4">
                  <c:v>82.608695652173907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83-4E2A-A80D-BEC79129E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1527777777777801"/>
          <c:w val="0.32291666666666702"/>
          <c:h val="0.666666666666666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13" Type="http://schemas.openxmlformats.org/officeDocument/2006/relationships/chart" Target="../charts/chart42.xml"/><Relationship Id="rId18" Type="http://schemas.openxmlformats.org/officeDocument/2006/relationships/chart" Target="../charts/chart47.xml"/><Relationship Id="rId26" Type="http://schemas.openxmlformats.org/officeDocument/2006/relationships/chart" Target="../charts/chart55.xml"/><Relationship Id="rId3" Type="http://schemas.openxmlformats.org/officeDocument/2006/relationships/chart" Target="../charts/chart32.xml"/><Relationship Id="rId21" Type="http://schemas.openxmlformats.org/officeDocument/2006/relationships/chart" Target="../charts/chart50.xml"/><Relationship Id="rId7" Type="http://schemas.openxmlformats.org/officeDocument/2006/relationships/chart" Target="../charts/chart36.xml"/><Relationship Id="rId12" Type="http://schemas.openxmlformats.org/officeDocument/2006/relationships/chart" Target="../charts/chart41.xml"/><Relationship Id="rId17" Type="http://schemas.openxmlformats.org/officeDocument/2006/relationships/chart" Target="../charts/chart46.xml"/><Relationship Id="rId25" Type="http://schemas.openxmlformats.org/officeDocument/2006/relationships/chart" Target="../charts/chart54.xml"/><Relationship Id="rId2" Type="http://schemas.openxmlformats.org/officeDocument/2006/relationships/chart" Target="../charts/chart31.xml"/><Relationship Id="rId16" Type="http://schemas.openxmlformats.org/officeDocument/2006/relationships/chart" Target="../charts/chart45.xml"/><Relationship Id="rId20" Type="http://schemas.openxmlformats.org/officeDocument/2006/relationships/chart" Target="../charts/chart49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11" Type="http://schemas.openxmlformats.org/officeDocument/2006/relationships/chart" Target="../charts/chart40.xml"/><Relationship Id="rId24" Type="http://schemas.openxmlformats.org/officeDocument/2006/relationships/chart" Target="../charts/chart53.xml"/><Relationship Id="rId5" Type="http://schemas.openxmlformats.org/officeDocument/2006/relationships/chart" Target="../charts/chart34.xml"/><Relationship Id="rId15" Type="http://schemas.openxmlformats.org/officeDocument/2006/relationships/chart" Target="../charts/chart44.xml"/><Relationship Id="rId23" Type="http://schemas.openxmlformats.org/officeDocument/2006/relationships/chart" Target="../charts/chart52.xml"/><Relationship Id="rId10" Type="http://schemas.openxmlformats.org/officeDocument/2006/relationships/chart" Target="../charts/chart39.xml"/><Relationship Id="rId19" Type="http://schemas.openxmlformats.org/officeDocument/2006/relationships/chart" Target="../charts/chart48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Relationship Id="rId14" Type="http://schemas.openxmlformats.org/officeDocument/2006/relationships/chart" Target="../charts/chart43.xml"/><Relationship Id="rId22" Type="http://schemas.openxmlformats.org/officeDocument/2006/relationships/chart" Target="../charts/chart51.xml"/><Relationship Id="rId27" Type="http://schemas.openxmlformats.org/officeDocument/2006/relationships/chart" Target="../charts/chart5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13" Type="http://schemas.openxmlformats.org/officeDocument/2006/relationships/chart" Target="../charts/chart69.xml"/><Relationship Id="rId18" Type="http://schemas.openxmlformats.org/officeDocument/2006/relationships/chart" Target="../charts/chart74.xml"/><Relationship Id="rId26" Type="http://schemas.openxmlformats.org/officeDocument/2006/relationships/chart" Target="../charts/chart82.xml"/><Relationship Id="rId3" Type="http://schemas.openxmlformats.org/officeDocument/2006/relationships/chart" Target="../charts/chart59.xml"/><Relationship Id="rId21" Type="http://schemas.openxmlformats.org/officeDocument/2006/relationships/chart" Target="../charts/chart77.xml"/><Relationship Id="rId7" Type="http://schemas.openxmlformats.org/officeDocument/2006/relationships/chart" Target="../charts/chart63.xml"/><Relationship Id="rId12" Type="http://schemas.openxmlformats.org/officeDocument/2006/relationships/chart" Target="../charts/chart68.xml"/><Relationship Id="rId17" Type="http://schemas.openxmlformats.org/officeDocument/2006/relationships/chart" Target="../charts/chart73.xml"/><Relationship Id="rId25" Type="http://schemas.openxmlformats.org/officeDocument/2006/relationships/chart" Target="../charts/chart81.xml"/><Relationship Id="rId2" Type="http://schemas.openxmlformats.org/officeDocument/2006/relationships/chart" Target="../charts/chart58.xml"/><Relationship Id="rId16" Type="http://schemas.openxmlformats.org/officeDocument/2006/relationships/chart" Target="../charts/chart72.xml"/><Relationship Id="rId20" Type="http://schemas.openxmlformats.org/officeDocument/2006/relationships/chart" Target="../charts/chart76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11" Type="http://schemas.openxmlformats.org/officeDocument/2006/relationships/chart" Target="../charts/chart67.xml"/><Relationship Id="rId24" Type="http://schemas.openxmlformats.org/officeDocument/2006/relationships/chart" Target="../charts/chart80.xml"/><Relationship Id="rId5" Type="http://schemas.openxmlformats.org/officeDocument/2006/relationships/chart" Target="../charts/chart61.xml"/><Relationship Id="rId15" Type="http://schemas.openxmlformats.org/officeDocument/2006/relationships/chart" Target="../charts/chart71.xml"/><Relationship Id="rId23" Type="http://schemas.openxmlformats.org/officeDocument/2006/relationships/chart" Target="../charts/chart79.xml"/><Relationship Id="rId10" Type="http://schemas.openxmlformats.org/officeDocument/2006/relationships/chart" Target="../charts/chart66.xml"/><Relationship Id="rId19" Type="http://schemas.openxmlformats.org/officeDocument/2006/relationships/chart" Target="../charts/chart75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Relationship Id="rId14" Type="http://schemas.openxmlformats.org/officeDocument/2006/relationships/chart" Target="../charts/chart70.xml"/><Relationship Id="rId22" Type="http://schemas.openxmlformats.org/officeDocument/2006/relationships/chart" Target="../charts/chart78.xml"/><Relationship Id="rId27" Type="http://schemas.openxmlformats.org/officeDocument/2006/relationships/chart" Target="../charts/chart8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1.xml"/><Relationship Id="rId13" Type="http://schemas.openxmlformats.org/officeDocument/2006/relationships/chart" Target="../charts/chart96.xml"/><Relationship Id="rId18" Type="http://schemas.openxmlformats.org/officeDocument/2006/relationships/chart" Target="../charts/chart101.xml"/><Relationship Id="rId3" Type="http://schemas.openxmlformats.org/officeDocument/2006/relationships/chart" Target="../charts/chart86.xml"/><Relationship Id="rId7" Type="http://schemas.openxmlformats.org/officeDocument/2006/relationships/chart" Target="../charts/chart90.xml"/><Relationship Id="rId12" Type="http://schemas.openxmlformats.org/officeDocument/2006/relationships/chart" Target="../charts/chart95.xml"/><Relationship Id="rId17" Type="http://schemas.openxmlformats.org/officeDocument/2006/relationships/chart" Target="../charts/chart100.xml"/><Relationship Id="rId2" Type="http://schemas.openxmlformats.org/officeDocument/2006/relationships/chart" Target="../charts/chart85.xml"/><Relationship Id="rId16" Type="http://schemas.openxmlformats.org/officeDocument/2006/relationships/chart" Target="../charts/chart99.xml"/><Relationship Id="rId20" Type="http://schemas.openxmlformats.org/officeDocument/2006/relationships/chart" Target="../charts/chart103.xml"/><Relationship Id="rId1" Type="http://schemas.openxmlformats.org/officeDocument/2006/relationships/chart" Target="../charts/chart84.xml"/><Relationship Id="rId6" Type="http://schemas.openxmlformats.org/officeDocument/2006/relationships/chart" Target="../charts/chart89.xml"/><Relationship Id="rId11" Type="http://schemas.openxmlformats.org/officeDocument/2006/relationships/chart" Target="../charts/chart94.xml"/><Relationship Id="rId5" Type="http://schemas.openxmlformats.org/officeDocument/2006/relationships/chart" Target="../charts/chart88.xml"/><Relationship Id="rId15" Type="http://schemas.openxmlformats.org/officeDocument/2006/relationships/chart" Target="../charts/chart98.xml"/><Relationship Id="rId10" Type="http://schemas.openxmlformats.org/officeDocument/2006/relationships/chart" Target="../charts/chart93.xml"/><Relationship Id="rId19" Type="http://schemas.openxmlformats.org/officeDocument/2006/relationships/chart" Target="../charts/chart102.xml"/><Relationship Id="rId4" Type="http://schemas.openxmlformats.org/officeDocument/2006/relationships/chart" Target="../charts/chart87.xml"/><Relationship Id="rId9" Type="http://schemas.openxmlformats.org/officeDocument/2006/relationships/chart" Target="../charts/chart92.xml"/><Relationship Id="rId14" Type="http://schemas.openxmlformats.org/officeDocument/2006/relationships/chart" Target="../charts/chart9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1.xml"/><Relationship Id="rId3" Type="http://schemas.openxmlformats.org/officeDocument/2006/relationships/chart" Target="../charts/chart106.xml"/><Relationship Id="rId7" Type="http://schemas.openxmlformats.org/officeDocument/2006/relationships/chart" Target="../charts/chart110.xml"/><Relationship Id="rId2" Type="http://schemas.openxmlformats.org/officeDocument/2006/relationships/chart" Target="../charts/chart105.xml"/><Relationship Id="rId1" Type="http://schemas.openxmlformats.org/officeDocument/2006/relationships/chart" Target="../charts/chart104.xml"/><Relationship Id="rId6" Type="http://schemas.openxmlformats.org/officeDocument/2006/relationships/chart" Target="../charts/chart109.xml"/><Relationship Id="rId11" Type="http://schemas.openxmlformats.org/officeDocument/2006/relationships/chart" Target="../charts/chart114.xml"/><Relationship Id="rId5" Type="http://schemas.openxmlformats.org/officeDocument/2006/relationships/chart" Target="../charts/chart108.xml"/><Relationship Id="rId10" Type="http://schemas.openxmlformats.org/officeDocument/2006/relationships/chart" Target="../charts/chart113.xml"/><Relationship Id="rId4" Type="http://schemas.openxmlformats.org/officeDocument/2006/relationships/chart" Target="../charts/chart107.xml"/><Relationship Id="rId9" Type="http://schemas.openxmlformats.org/officeDocument/2006/relationships/chart" Target="../charts/chart1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7.xml"/><Relationship Id="rId2" Type="http://schemas.openxmlformats.org/officeDocument/2006/relationships/chart" Target="../charts/chart116.xml"/><Relationship Id="rId1" Type="http://schemas.openxmlformats.org/officeDocument/2006/relationships/chart" Target="../charts/chart115.xml"/><Relationship Id="rId6" Type="http://schemas.openxmlformats.org/officeDocument/2006/relationships/chart" Target="../charts/chart120.xml"/><Relationship Id="rId5" Type="http://schemas.openxmlformats.org/officeDocument/2006/relationships/chart" Target="../charts/chart119.xml"/><Relationship Id="rId4" Type="http://schemas.openxmlformats.org/officeDocument/2006/relationships/chart" Target="../charts/chart1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7</xdr:col>
      <xdr:colOff>311150</xdr:colOff>
      <xdr:row>32</xdr:row>
      <xdr:rowOff>177800</xdr:rowOff>
    </xdr:to>
    <xdr:graphicFrame macro="">
      <xdr:nvGraphicFramePr>
        <xdr:cNvPr id="4" name="Wykres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7</xdr:col>
      <xdr:colOff>317500</xdr:colOff>
      <xdr:row>49</xdr:row>
      <xdr:rowOff>180975</xdr:rowOff>
    </xdr:to>
    <xdr:graphicFrame macro="">
      <xdr:nvGraphicFramePr>
        <xdr:cNvPr id="5" name="Wykres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14001</xdr:colOff>
      <xdr:row>0</xdr:row>
      <xdr:rowOff>0</xdr:rowOff>
    </xdr:from>
    <xdr:to>
      <xdr:col>15</xdr:col>
      <xdr:colOff>331501</xdr:colOff>
      <xdr:row>14</xdr:row>
      <xdr:rowOff>180975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6350</xdr:colOff>
      <xdr:row>0</xdr:row>
      <xdr:rowOff>6350</xdr:rowOff>
    </xdr:from>
    <xdr:to>
      <xdr:col>23</xdr:col>
      <xdr:colOff>323850</xdr:colOff>
      <xdr:row>15</xdr:row>
      <xdr:rowOff>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317500</xdr:colOff>
      <xdr:row>15</xdr:row>
      <xdr:rowOff>1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330200</xdr:colOff>
      <xdr:row>33</xdr:row>
      <xdr:rowOff>6350</xdr:rowOff>
    </xdr:to>
    <xdr:graphicFrame macro="">
      <xdr:nvGraphicFramePr>
        <xdr:cNvPr id="9" name="Wykres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34</xdr:row>
      <xdr:rowOff>0</xdr:rowOff>
    </xdr:from>
    <xdr:to>
      <xdr:col>15</xdr:col>
      <xdr:colOff>323850</xdr:colOff>
      <xdr:row>49</xdr:row>
      <xdr:rowOff>177800</xdr:rowOff>
    </xdr:to>
    <xdr:graphicFrame macro="">
      <xdr:nvGraphicFramePr>
        <xdr:cNvPr id="11" name="Wykres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323850</xdr:colOff>
      <xdr:row>33</xdr:row>
      <xdr:rowOff>6350</xdr:rowOff>
    </xdr:to>
    <xdr:graphicFrame macro="">
      <xdr:nvGraphicFramePr>
        <xdr:cNvPr id="12" name="Wykres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34</xdr:row>
      <xdr:rowOff>0</xdr:rowOff>
    </xdr:from>
    <xdr:to>
      <xdr:col>23</xdr:col>
      <xdr:colOff>323850</xdr:colOff>
      <xdr:row>50</xdr:row>
      <xdr:rowOff>6350</xdr:rowOff>
    </xdr:to>
    <xdr:graphicFrame macro="">
      <xdr:nvGraphicFramePr>
        <xdr:cNvPr id="13" name="Wykres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593066</xdr:colOff>
      <xdr:row>16</xdr:row>
      <xdr:rowOff>0</xdr:rowOff>
    </xdr:from>
    <xdr:to>
      <xdr:col>31</xdr:col>
      <xdr:colOff>286828</xdr:colOff>
      <xdr:row>33</xdr:row>
      <xdr:rowOff>0</xdr:rowOff>
    </xdr:to>
    <xdr:graphicFrame macro="">
      <xdr:nvGraphicFramePr>
        <xdr:cNvPr id="15" name="Wykres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610259</xdr:colOff>
      <xdr:row>34</xdr:row>
      <xdr:rowOff>8247</xdr:rowOff>
    </xdr:from>
    <xdr:to>
      <xdr:col>31</xdr:col>
      <xdr:colOff>304799</xdr:colOff>
      <xdr:row>50</xdr:row>
      <xdr:rowOff>1257</xdr:rowOff>
    </xdr:to>
    <xdr:graphicFrame macro="">
      <xdr:nvGraphicFramePr>
        <xdr:cNvPr id="16" name="Wykres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593066</xdr:colOff>
      <xdr:row>0</xdr:row>
      <xdr:rowOff>0</xdr:rowOff>
    </xdr:from>
    <xdr:to>
      <xdr:col>31</xdr:col>
      <xdr:colOff>287547</xdr:colOff>
      <xdr:row>15</xdr:row>
      <xdr:rowOff>6350</xdr:rowOff>
    </xdr:to>
    <xdr:graphicFrame macro="">
      <xdr:nvGraphicFramePr>
        <xdr:cNvPr id="17" name="Wykres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31</xdr:col>
      <xdr:colOff>526815</xdr:colOff>
      <xdr:row>16</xdr:row>
      <xdr:rowOff>11313</xdr:rowOff>
    </xdr:from>
    <xdr:to>
      <xdr:col>39</xdr:col>
      <xdr:colOff>206963</xdr:colOff>
      <xdr:row>33</xdr:row>
      <xdr:rowOff>0</xdr:rowOff>
    </xdr:to>
    <xdr:graphicFrame macro="">
      <xdr:nvGraphicFramePr>
        <xdr:cNvPr id="14" name="Wykres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32</xdr:col>
      <xdr:colOff>845</xdr:colOff>
      <xdr:row>34</xdr:row>
      <xdr:rowOff>8247</xdr:rowOff>
    </xdr:from>
    <xdr:to>
      <xdr:col>39</xdr:col>
      <xdr:colOff>216370</xdr:colOff>
      <xdr:row>49</xdr:row>
      <xdr:rowOff>169334</xdr:rowOff>
    </xdr:to>
    <xdr:graphicFrame macro="">
      <xdr:nvGraphicFramePr>
        <xdr:cNvPr id="18" name="Wykres 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31</xdr:col>
      <xdr:colOff>592667</xdr:colOff>
      <xdr:row>0</xdr:row>
      <xdr:rowOff>0</xdr:rowOff>
    </xdr:from>
    <xdr:to>
      <xdr:col>39</xdr:col>
      <xdr:colOff>206963</xdr:colOff>
      <xdr:row>15</xdr:row>
      <xdr:rowOff>9408</xdr:rowOff>
    </xdr:to>
    <xdr:graphicFrame macro="">
      <xdr:nvGraphicFramePr>
        <xdr:cNvPr id="24" name="Wykres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40</xdr:col>
      <xdr:colOff>0</xdr:colOff>
      <xdr:row>15</xdr:row>
      <xdr:rowOff>181427</xdr:rowOff>
    </xdr:from>
    <xdr:to>
      <xdr:col>47</xdr:col>
      <xdr:colOff>222662</xdr:colOff>
      <xdr:row>32</xdr:row>
      <xdr:rowOff>173181</xdr:rowOff>
    </xdr:to>
    <xdr:graphicFrame macro="">
      <xdr:nvGraphicFramePr>
        <xdr:cNvPr id="19" name="Wykres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8247</xdr:colOff>
      <xdr:row>34</xdr:row>
      <xdr:rowOff>8247</xdr:rowOff>
    </xdr:from>
    <xdr:to>
      <xdr:col>47</xdr:col>
      <xdr:colOff>230909</xdr:colOff>
      <xdr:row>50</xdr:row>
      <xdr:rowOff>8246</xdr:rowOff>
    </xdr:to>
    <xdr:graphicFrame macro="">
      <xdr:nvGraphicFramePr>
        <xdr:cNvPr id="20" name="Wykres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230909</xdr:colOff>
      <xdr:row>15</xdr:row>
      <xdr:rowOff>8246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0</xdr:colOff>
      <xdr:row>0</xdr:row>
      <xdr:rowOff>0</xdr:rowOff>
    </xdr:from>
    <xdr:to>
      <xdr:col>55</xdr:col>
      <xdr:colOff>243417</xdr:colOff>
      <xdr:row>15</xdr:row>
      <xdr:rowOff>6350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0</xdr:colOff>
      <xdr:row>16</xdr:row>
      <xdr:rowOff>0</xdr:rowOff>
    </xdr:from>
    <xdr:to>
      <xdr:col>55</xdr:col>
      <xdr:colOff>275167</xdr:colOff>
      <xdr:row>33</xdr:row>
      <xdr:rowOff>17780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48</xdr:col>
      <xdr:colOff>9526</xdr:colOff>
      <xdr:row>34</xdr:row>
      <xdr:rowOff>1271</xdr:rowOff>
    </xdr:from>
    <xdr:to>
      <xdr:col>55</xdr:col>
      <xdr:colOff>275168</xdr:colOff>
      <xdr:row>50</xdr:row>
      <xdr:rowOff>1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251460</xdr:colOff>
      <xdr:row>15</xdr:row>
      <xdr:rowOff>0</xdr:rowOff>
    </xdr:to>
    <xdr:graphicFrame macro="">
      <xdr:nvGraphicFramePr>
        <xdr:cNvPr id="22" name="Диаграмма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15</xdr:col>
      <xdr:colOff>479425</xdr:colOff>
      <xdr:row>0</xdr:row>
      <xdr:rowOff>19050</xdr:rowOff>
    </xdr:from>
    <xdr:to>
      <xdr:col>23</xdr:col>
      <xdr:colOff>113665</xdr:colOff>
      <xdr:row>15</xdr:row>
      <xdr:rowOff>19050</xdr:rowOff>
    </xdr:to>
    <xdr:graphicFrame macro="">
      <xdr:nvGraphicFramePr>
        <xdr:cNvPr id="23" name="Диаграмма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55</xdr:col>
      <xdr:colOff>624416</xdr:colOff>
      <xdr:row>16</xdr:row>
      <xdr:rowOff>0</xdr:rowOff>
    </xdr:from>
    <xdr:to>
      <xdr:col>63</xdr:col>
      <xdr:colOff>275165</xdr:colOff>
      <xdr:row>33</xdr:row>
      <xdr:rowOff>0</xdr:rowOff>
    </xdr:to>
    <xdr:graphicFrame macro="">
      <xdr:nvGraphicFramePr>
        <xdr:cNvPr id="25" name="Диаграмма 1">
          <a:extLst>
            <a:ext uri="{FF2B5EF4-FFF2-40B4-BE49-F238E27FC236}">
              <a16:creationId xmlns:a16="http://schemas.microsoft.com/office/drawing/2014/main" id="{F4BCD346-B0F6-436E-B087-76B0B0937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56</xdr:col>
      <xdr:colOff>0</xdr:colOff>
      <xdr:row>34</xdr:row>
      <xdr:rowOff>0</xdr:rowOff>
    </xdr:from>
    <xdr:to>
      <xdr:col>63</xdr:col>
      <xdr:colOff>285750</xdr:colOff>
      <xdr:row>50</xdr:row>
      <xdr:rowOff>10584</xdr:rowOff>
    </xdr:to>
    <xdr:graphicFrame macro="">
      <xdr:nvGraphicFramePr>
        <xdr:cNvPr id="26" name="Диаграмма 2">
          <a:extLst>
            <a:ext uri="{FF2B5EF4-FFF2-40B4-BE49-F238E27FC236}">
              <a16:creationId xmlns:a16="http://schemas.microsoft.com/office/drawing/2014/main" id="{0F712194-A8E2-4C1C-BD12-E2474620B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10583</xdr:colOff>
      <xdr:row>15</xdr:row>
      <xdr:rowOff>169333</xdr:rowOff>
    </xdr:from>
    <xdr:to>
      <xdr:col>71</xdr:col>
      <xdr:colOff>243416</xdr:colOff>
      <xdr:row>32</xdr:row>
      <xdr:rowOff>169334</xdr:rowOff>
    </xdr:to>
    <xdr:graphicFrame macro="">
      <xdr:nvGraphicFramePr>
        <xdr:cNvPr id="28" name="Диаграмма 1">
          <a:extLst>
            <a:ext uri="{FF2B5EF4-FFF2-40B4-BE49-F238E27FC236}">
              <a16:creationId xmlns:a16="http://schemas.microsoft.com/office/drawing/2014/main" id="{516B0FE1-8F40-4F2C-8A8C-33F589F62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64</xdr:col>
      <xdr:colOff>0</xdr:colOff>
      <xdr:row>34</xdr:row>
      <xdr:rowOff>0</xdr:rowOff>
    </xdr:from>
    <xdr:to>
      <xdr:col>71</xdr:col>
      <xdr:colOff>222854</xdr:colOff>
      <xdr:row>50</xdr:row>
      <xdr:rowOff>21167</xdr:rowOff>
    </xdr:to>
    <xdr:graphicFrame macro="">
      <xdr:nvGraphicFramePr>
        <xdr:cNvPr id="29" name="Диаграмма 2">
          <a:extLst>
            <a:ext uri="{FF2B5EF4-FFF2-40B4-BE49-F238E27FC236}">
              <a16:creationId xmlns:a16="http://schemas.microsoft.com/office/drawing/2014/main" id="{373D63BC-D612-4211-A109-3B5CFD2FA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254000</xdr:colOff>
      <xdr:row>15</xdr:row>
      <xdr:rowOff>69850</xdr:rowOff>
    </xdr:to>
    <xdr:graphicFrame macro="">
      <xdr:nvGraphicFramePr>
        <xdr:cNvPr id="30" name="Wykres 29">
          <a:extLst>
            <a:ext uri="{FF2B5EF4-FFF2-40B4-BE49-F238E27FC236}">
              <a16:creationId xmlns:a16="http://schemas.microsoft.com/office/drawing/2014/main" id="{871EC1C6-7363-4869-BAA5-2AB1D4D05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296333</xdr:colOff>
      <xdr:row>15</xdr:row>
      <xdr:rowOff>10583</xdr:rowOff>
    </xdr:to>
    <xdr:graphicFrame macro="">
      <xdr:nvGraphicFramePr>
        <xdr:cNvPr id="31" name="Wykres 30">
          <a:extLst>
            <a:ext uri="{FF2B5EF4-FFF2-40B4-BE49-F238E27FC236}">
              <a16:creationId xmlns:a16="http://schemas.microsoft.com/office/drawing/2014/main" id="{0F45CDDD-FFBE-4B66-B50E-A32122EC1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7</xdr:col>
      <xdr:colOff>304800</xdr:colOff>
      <xdr:row>31</xdr:row>
      <xdr:rowOff>179717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7</xdr:col>
      <xdr:colOff>304800</xdr:colOff>
      <xdr:row>48</xdr:row>
      <xdr:rowOff>5991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0</xdr:row>
      <xdr:rowOff>0</xdr:rowOff>
    </xdr:from>
    <xdr:to>
      <xdr:col>15</xdr:col>
      <xdr:colOff>317500</xdr:colOff>
      <xdr:row>15</xdr:row>
      <xdr:rowOff>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4193</xdr:colOff>
      <xdr:row>0</xdr:row>
      <xdr:rowOff>6350</xdr:rowOff>
    </xdr:from>
    <xdr:to>
      <xdr:col>23</xdr:col>
      <xdr:colOff>323131</xdr:colOff>
      <xdr:row>15</xdr:row>
      <xdr:rowOff>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5991</xdr:rowOff>
    </xdr:from>
    <xdr:to>
      <xdr:col>7</xdr:col>
      <xdr:colOff>323490</xdr:colOff>
      <xdr:row>15</xdr:row>
      <xdr:rowOff>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317500</xdr:colOff>
      <xdr:row>32</xdr:row>
      <xdr:rowOff>5990</xdr:rowOff>
    </xdr:to>
    <xdr:graphicFrame macro="">
      <xdr:nvGraphicFramePr>
        <xdr:cNvPr id="8" name="Wykres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611037</xdr:colOff>
      <xdr:row>33</xdr:row>
      <xdr:rowOff>0</xdr:rowOff>
    </xdr:from>
    <xdr:to>
      <xdr:col>15</xdr:col>
      <xdr:colOff>305518</xdr:colOff>
      <xdr:row>48</xdr:row>
      <xdr:rowOff>0</xdr:rowOff>
    </xdr:to>
    <xdr:graphicFrame macro="">
      <xdr:nvGraphicFramePr>
        <xdr:cNvPr id="10" name="Wykres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317500</xdr:colOff>
      <xdr:row>32</xdr:row>
      <xdr:rowOff>5990</xdr:rowOff>
    </xdr:to>
    <xdr:graphicFrame macro="">
      <xdr:nvGraphicFramePr>
        <xdr:cNvPr id="11" name="Wykres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23</xdr:col>
      <xdr:colOff>323490</xdr:colOff>
      <xdr:row>48</xdr:row>
      <xdr:rowOff>11981</xdr:rowOff>
    </xdr:to>
    <xdr:graphicFrame macro="">
      <xdr:nvGraphicFramePr>
        <xdr:cNvPr id="12" name="Wykres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16</xdr:row>
      <xdr:rowOff>1</xdr:rowOff>
    </xdr:from>
    <xdr:to>
      <xdr:col>31</xdr:col>
      <xdr:colOff>294737</xdr:colOff>
      <xdr:row>32</xdr:row>
      <xdr:rowOff>0</xdr:rowOff>
    </xdr:to>
    <xdr:graphicFrame macro="">
      <xdr:nvGraphicFramePr>
        <xdr:cNvPr id="13" name="Wykres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602315</xdr:colOff>
      <xdr:row>33</xdr:row>
      <xdr:rowOff>0</xdr:rowOff>
    </xdr:from>
    <xdr:to>
      <xdr:col>31</xdr:col>
      <xdr:colOff>306128</xdr:colOff>
      <xdr:row>47</xdr:row>
      <xdr:rowOff>182096</xdr:rowOff>
    </xdr:to>
    <xdr:graphicFrame macro="">
      <xdr:nvGraphicFramePr>
        <xdr:cNvPr id="15" name="Wykres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14008</xdr:colOff>
      <xdr:row>0</xdr:row>
      <xdr:rowOff>0</xdr:rowOff>
    </xdr:from>
    <xdr:to>
      <xdr:col>31</xdr:col>
      <xdr:colOff>280148</xdr:colOff>
      <xdr:row>15</xdr:row>
      <xdr:rowOff>0</xdr:rowOff>
    </xdr:to>
    <xdr:graphicFrame macro="">
      <xdr:nvGraphicFramePr>
        <xdr:cNvPr id="14" name="Wykres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32</xdr:col>
      <xdr:colOff>-1</xdr:colOff>
      <xdr:row>16</xdr:row>
      <xdr:rowOff>0</xdr:rowOff>
    </xdr:from>
    <xdr:to>
      <xdr:col>39</xdr:col>
      <xdr:colOff>244592</xdr:colOff>
      <xdr:row>32</xdr:row>
      <xdr:rowOff>9407</xdr:rowOff>
    </xdr:to>
    <xdr:graphicFrame macro="">
      <xdr:nvGraphicFramePr>
        <xdr:cNvPr id="16" name="Wykres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31</xdr:col>
      <xdr:colOff>594125</xdr:colOff>
      <xdr:row>33</xdr:row>
      <xdr:rowOff>0</xdr:rowOff>
    </xdr:from>
    <xdr:to>
      <xdr:col>39</xdr:col>
      <xdr:colOff>244592</xdr:colOff>
      <xdr:row>47</xdr:row>
      <xdr:rowOff>172468</xdr:rowOff>
    </xdr:to>
    <xdr:graphicFrame macro="">
      <xdr:nvGraphicFramePr>
        <xdr:cNvPr id="17" name="Wykres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272815</xdr:colOff>
      <xdr:row>15</xdr:row>
      <xdr:rowOff>0</xdr:rowOff>
    </xdr:to>
    <xdr:graphicFrame macro="">
      <xdr:nvGraphicFramePr>
        <xdr:cNvPr id="18" name="Wykres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39</xdr:col>
      <xdr:colOff>611480</xdr:colOff>
      <xdr:row>16</xdr:row>
      <xdr:rowOff>0</xdr:rowOff>
    </xdr:from>
    <xdr:to>
      <xdr:col>47</xdr:col>
      <xdr:colOff>211665</xdr:colOff>
      <xdr:row>32</xdr:row>
      <xdr:rowOff>7839</xdr:rowOff>
    </xdr:to>
    <xdr:graphicFrame macro="">
      <xdr:nvGraphicFramePr>
        <xdr:cNvPr id="20" name="Wykres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0</xdr:colOff>
      <xdr:row>33</xdr:row>
      <xdr:rowOff>0</xdr:rowOff>
    </xdr:from>
    <xdr:to>
      <xdr:col>47</xdr:col>
      <xdr:colOff>227345</xdr:colOff>
      <xdr:row>48</xdr:row>
      <xdr:rowOff>7839</xdr:rowOff>
    </xdr:to>
    <xdr:graphicFrame macro="">
      <xdr:nvGraphicFramePr>
        <xdr:cNvPr id="21" name="Wykres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227345</xdr:colOff>
      <xdr:row>15</xdr:row>
      <xdr:rowOff>7839</xdr:rowOff>
    </xdr:to>
    <xdr:graphicFrame macro="">
      <xdr:nvGraphicFramePr>
        <xdr:cNvPr id="19" name="Wykres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1</xdr:colOff>
      <xdr:row>0</xdr:row>
      <xdr:rowOff>0</xdr:rowOff>
    </xdr:from>
    <xdr:to>
      <xdr:col>55</xdr:col>
      <xdr:colOff>264585</xdr:colOff>
      <xdr:row>15</xdr:row>
      <xdr:rowOff>6350</xdr:rowOff>
    </xdr:to>
    <xdr:graphicFrame macro="">
      <xdr:nvGraphicFramePr>
        <xdr:cNvPr id="2" name="Wykres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0</xdr:colOff>
      <xdr:row>16</xdr:row>
      <xdr:rowOff>0</xdr:rowOff>
    </xdr:from>
    <xdr:to>
      <xdr:col>55</xdr:col>
      <xdr:colOff>251460</xdr:colOff>
      <xdr:row>32</xdr:row>
      <xdr:rowOff>0</xdr:rowOff>
    </xdr:to>
    <xdr:graphicFrame macro="">
      <xdr:nvGraphicFramePr>
        <xdr:cNvPr id="3" name="Wykres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47</xdr:col>
      <xdr:colOff>607060</xdr:colOff>
      <xdr:row>32</xdr:row>
      <xdr:rowOff>158750</xdr:rowOff>
    </xdr:from>
    <xdr:to>
      <xdr:col>55</xdr:col>
      <xdr:colOff>266700</xdr:colOff>
      <xdr:row>48</xdr:row>
      <xdr:rowOff>13970</xdr:rowOff>
    </xdr:to>
    <xdr:graphicFrame macro="">
      <xdr:nvGraphicFramePr>
        <xdr:cNvPr id="22" name="Wykres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16</xdr:row>
      <xdr:rowOff>-1</xdr:rowOff>
    </xdr:from>
    <xdr:to>
      <xdr:col>63</xdr:col>
      <xdr:colOff>182033</xdr:colOff>
      <xdr:row>31</xdr:row>
      <xdr:rowOff>169332</xdr:rowOff>
    </xdr:to>
    <xdr:graphicFrame macro="">
      <xdr:nvGraphicFramePr>
        <xdr:cNvPr id="23" name="Wykres 1">
          <a:extLst>
            <a:ext uri="{FF2B5EF4-FFF2-40B4-BE49-F238E27FC236}">
              <a16:creationId xmlns:a16="http://schemas.microsoft.com/office/drawing/2014/main" id="{C6150ADD-5D14-4356-9101-33A330C26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33</xdr:row>
      <xdr:rowOff>1</xdr:rowOff>
    </xdr:from>
    <xdr:to>
      <xdr:col>63</xdr:col>
      <xdr:colOff>222854</xdr:colOff>
      <xdr:row>48</xdr:row>
      <xdr:rowOff>1</xdr:rowOff>
    </xdr:to>
    <xdr:graphicFrame macro="">
      <xdr:nvGraphicFramePr>
        <xdr:cNvPr id="24" name="Wykres 4">
          <a:extLst>
            <a:ext uri="{FF2B5EF4-FFF2-40B4-BE49-F238E27FC236}">
              <a16:creationId xmlns:a16="http://schemas.microsoft.com/office/drawing/2014/main" id="{2A6AD61C-979A-41CF-8DE2-C49D17B32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64</xdr:col>
      <xdr:colOff>0</xdr:colOff>
      <xdr:row>16</xdr:row>
      <xdr:rowOff>0</xdr:rowOff>
    </xdr:from>
    <xdr:to>
      <xdr:col>71</xdr:col>
      <xdr:colOff>243417</xdr:colOff>
      <xdr:row>32</xdr:row>
      <xdr:rowOff>10584</xdr:rowOff>
    </xdr:to>
    <xdr:graphicFrame macro="">
      <xdr:nvGraphicFramePr>
        <xdr:cNvPr id="26" name="Wykres 1">
          <a:extLst>
            <a:ext uri="{FF2B5EF4-FFF2-40B4-BE49-F238E27FC236}">
              <a16:creationId xmlns:a16="http://schemas.microsoft.com/office/drawing/2014/main" id="{599BA82E-80AD-4AB5-86C9-5BFA81EE6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64</xdr:col>
      <xdr:colOff>0</xdr:colOff>
      <xdr:row>33</xdr:row>
      <xdr:rowOff>1</xdr:rowOff>
    </xdr:from>
    <xdr:to>
      <xdr:col>71</xdr:col>
      <xdr:colOff>243417</xdr:colOff>
      <xdr:row>48</xdr:row>
      <xdr:rowOff>1</xdr:rowOff>
    </xdr:to>
    <xdr:graphicFrame macro="">
      <xdr:nvGraphicFramePr>
        <xdr:cNvPr id="27" name="Wykres 4">
          <a:extLst>
            <a:ext uri="{FF2B5EF4-FFF2-40B4-BE49-F238E27FC236}">
              <a16:creationId xmlns:a16="http://schemas.microsoft.com/office/drawing/2014/main" id="{79D8878C-B647-4706-AC73-CCB57F919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1</xdr:colOff>
      <xdr:row>0</xdr:row>
      <xdr:rowOff>0</xdr:rowOff>
    </xdr:from>
    <xdr:to>
      <xdr:col>71</xdr:col>
      <xdr:colOff>232834</xdr:colOff>
      <xdr:row>15</xdr:row>
      <xdr:rowOff>69850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9B74EBD1-9EB7-4605-ADF8-7310B5B04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201083</xdr:colOff>
      <xdr:row>15</xdr:row>
      <xdr:rowOff>42333</xdr:rowOff>
    </xdr:to>
    <xdr:graphicFrame macro="">
      <xdr:nvGraphicFramePr>
        <xdr:cNvPr id="29" name="Wykres 28">
          <a:extLst>
            <a:ext uri="{FF2B5EF4-FFF2-40B4-BE49-F238E27FC236}">
              <a16:creationId xmlns:a16="http://schemas.microsoft.com/office/drawing/2014/main" id="{0062CC86-D7CA-46A7-9984-0F9E1AE70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7</xdr:col>
      <xdr:colOff>304800</xdr:colOff>
      <xdr:row>33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7</xdr:col>
      <xdr:colOff>304800</xdr:colOff>
      <xdr:row>49</xdr:row>
      <xdr:rowOff>9525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6350</xdr:colOff>
      <xdr:row>0</xdr:row>
      <xdr:rowOff>0</xdr:rowOff>
    </xdr:from>
    <xdr:to>
      <xdr:col>15</xdr:col>
      <xdr:colOff>311150</xdr:colOff>
      <xdr:row>15</xdr:row>
      <xdr:rowOff>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6350</xdr:colOff>
      <xdr:row>0</xdr:row>
      <xdr:rowOff>6350</xdr:rowOff>
    </xdr:from>
    <xdr:to>
      <xdr:col>23</xdr:col>
      <xdr:colOff>323850</xdr:colOff>
      <xdr:row>15</xdr:row>
      <xdr:rowOff>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311150</xdr:colOff>
      <xdr:row>15</xdr:row>
      <xdr:rowOff>9524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317500</xdr:colOff>
      <xdr:row>33</xdr:row>
      <xdr:rowOff>6350</xdr:rowOff>
    </xdr:to>
    <xdr:graphicFrame macro="">
      <xdr:nvGraphicFramePr>
        <xdr:cNvPr id="8" name="Wykres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34</xdr:row>
      <xdr:rowOff>1</xdr:rowOff>
    </xdr:from>
    <xdr:to>
      <xdr:col>15</xdr:col>
      <xdr:colOff>311150</xdr:colOff>
      <xdr:row>49</xdr:row>
      <xdr:rowOff>6351</xdr:rowOff>
    </xdr:to>
    <xdr:graphicFrame macro="">
      <xdr:nvGraphicFramePr>
        <xdr:cNvPr id="10" name="Wykres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323850</xdr:colOff>
      <xdr:row>33</xdr:row>
      <xdr:rowOff>0</xdr:rowOff>
    </xdr:to>
    <xdr:graphicFrame macro="">
      <xdr:nvGraphicFramePr>
        <xdr:cNvPr id="11" name="Wykres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34</xdr:row>
      <xdr:rowOff>1</xdr:rowOff>
    </xdr:from>
    <xdr:to>
      <xdr:col>23</xdr:col>
      <xdr:colOff>311150</xdr:colOff>
      <xdr:row>48</xdr:row>
      <xdr:rowOff>177800</xdr:rowOff>
    </xdr:to>
    <xdr:graphicFrame macro="">
      <xdr:nvGraphicFramePr>
        <xdr:cNvPr id="12" name="Wykres 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1</xdr:colOff>
      <xdr:row>16</xdr:row>
      <xdr:rowOff>13049</xdr:rowOff>
    </xdr:from>
    <xdr:to>
      <xdr:col>31</xdr:col>
      <xdr:colOff>304801</xdr:colOff>
      <xdr:row>33</xdr:row>
      <xdr:rowOff>13048</xdr:rowOff>
    </xdr:to>
    <xdr:graphicFrame macro="">
      <xdr:nvGraphicFramePr>
        <xdr:cNvPr id="13" name="Wykres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13048</xdr:colOff>
      <xdr:row>34</xdr:row>
      <xdr:rowOff>0</xdr:rowOff>
    </xdr:from>
    <xdr:to>
      <xdr:col>31</xdr:col>
      <xdr:colOff>317848</xdr:colOff>
      <xdr:row>49</xdr:row>
      <xdr:rowOff>9524</xdr:rowOff>
    </xdr:to>
    <xdr:graphicFrame macro="">
      <xdr:nvGraphicFramePr>
        <xdr:cNvPr id="14" name="Wykres 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31</xdr:col>
      <xdr:colOff>274007</xdr:colOff>
      <xdr:row>15</xdr:row>
      <xdr:rowOff>0</xdr:rowOff>
    </xdr:to>
    <xdr:graphicFrame macro="">
      <xdr:nvGraphicFramePr>
        <xdr:cNvPr id="15" name="Wykres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39</xdr:col>
      <xdr:colOff>323850</xdr:colOff>
      <xdr:row>33</xdr:row>
      <xdr:rowOff>15875</xdr:rowOff>
    </xdr:to>
    <xdr:graphicFrame macro="">
      <xdr:nvGraphicFramePr>
        <xdr:cNvPr id="16" name="Wykres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32</xdr:col>
      <xdr:colOff>17145</xdr:colOff>
      <xdr:row>33</xdr:row>
      <xdr:rowOff>161926</xdr:rowOff>
    </xdr:from>
    <xdr:to>
      <xdr:col>39</xdr:col>
      <xdr:colOff>295275</xdr:colOff>
      <xdr:row>48</xdr:row>
      <xdr:rowOff>171451</xdr:rowOff>
    </xdr:to>
    <xdr:graphicFrame macro="">
      <xdr:nvGraphicFramePr>
        <xdr:cNvPr id="17" name="Wykres 4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361950</xdr:colOff>
      <xdr:row>15</xdr:row>
      <xdr:rowOff>0</xdr:rowOff>
    </xdr:to>
    <xdr:graphicFrame macro="">
      <xdr:nvGraphicFramePr>
        <xdr:cNvPr id="18" name="Wykres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40</xdr:col>
      <xdr:colOff>0</xdr:colOff>
      <xdr:row>16</xdr:row>
      <xdr:rowOff>0</xdr:rowOff>
    </xdr:from>
    <xdr:to>
      <xdr:col>47</xdr:col>
      <xdr:colOff>230187</xdr:colOff>
      <xdr:row>33</xdr:row>
      <xdr:rowOff>7937</xdr:rowOff>
    </xdr:to>
    <xdr:graphicFrame macro="">
      <xdr:nvGraphicFramePr>
        <xdr:cNvPr id="19" name="Wykres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0</xdr:colOff>
      <xdr:row>34</xdr:row>
      <xdr:rowOff>0</xdr:rowOff>
    </xdr:from>
    <xdr:to>
      <xdr:col>47</xdr:col>
      <xdr:colOff>230187</xdr:colOff>
      <xdr:row>49</xdr:row>
      <xdr:rowOff>7937</xdr:rowOff>
    </xdr:to>
    <xdr:graphicFrame macro="">
      <xdr:nvGraphicFramePr>
        <xdr:cNvPr id="20" name="Wykres 6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238124</xdr:colOff>
      <xdr:row>15</xdr:row>
      <xdr:rowOff>11112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1</xdr:colOff>
      <xdr:row>0</xdr:row>
      <xdr:rowOff>0</xdr:rowOff>
    </xdr:from>
    <xdr:to>
      <xdr:col>55</xdr:col>
      <xdr:colOff>285751</xdr:colOff>
      <xdr:row>14</xdr:row>
      <xdr:rowOff>171450</xdr:rowOff>
    </xdr:to>
    <xdr:graphicFrame macro="">
      <xdr:nvGraphicFramePr>
        <xdr:cNvPr id="2" name="Wykres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1</xdr:colOff>
      <xdr:row>16</xdr:row>
      <xdr:rowOff>-1</xdr:rowOff>
    </xdr:from>
    <xdr:to>
      <xdr:col>55</xdr:col>
      <xdr:colOff>296335</xdr:colOff>
      <xdr:row>32</xdr:row>
      <xdr:rowOff>179916</xdr:rowOff>
    </xdr:to>
    <xdr:graphicFrame macro="">
      <xdr:nvGraphicFramePr>
        <xdr:cNvPr id="3" name="Wykres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48</xdr:col>
      <xdr:colOff>2540</xdr:colOff>
      <xdr:row>33</xdr:row>
      <xdr:rowOff>169333</xdr:rowOff>
    </xdr:from>
    <xdr:to>
      <xdr:col>55</xdr:col>
      <xdr:colOff>260350</xdr:colOff>
      <xdr:row>49</xdr:row>
      <xdr:rowOff>17780</xdr:rowOff>
    </xdr:to>
    <xdr:graphicFrame macro="">
      <xdr:nvGraphicFramePr>
        <xdr:cNvPr id="22" name="Wykres 6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16</xdr:row>
      <xdr:rowOff>0</xdr:rowOff>
    </xdr:from>
    <xdr:to>
      <xdr:col>63</xdr:col>
      <xdr:colOff>194733</xdr:colOff>
      <xdr:row>32</xdr:row>
      <xdr:rowOff>169334</xdr:rowOff>
    </xdr:to>
    <xdr:graphicFrame macro="">
      <xdr:nvGraphicFramePr>
        <xdr:cNvPr id="23" name="Wykres 3">
          <a:extLst>
            <a:ext uri="{FF2B5EF4-FFF2-40B4-BE49-F238E27FC236}">
              <a16:creationId xmlns:a16="http://schemas.microsoft.com/office/drawing/2014/main" id="{E3F7315A-E26B-4586-89FC-19094EA67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34</xdr:row>
      <xdr:rowOff>1</xdr:rowOff>
    </xdr:from>
    <xdr:to>
      <xdr:col>63</xdr:col>
      <xdr:colOff>188383</xdr:colOff>
      <xdr:row>49</xdr:row>
      <xdr:rowOff>21167</xdr:rowOff>
    </xdr:to>
    <xdr:graphicFrame macro="">
      <xdr:nvGraphicFramePr>
        <xdr:cNvPr id="24" name="Wykres 6">
          <a:extLst>
            <a:ext uri="{FF2B5EF4-FFF2-40B4-BE49-F238E27FC236}">
              <a16:creationId xmlns:a16="http://schemas.microsoft.com/office/drawing/2014/main" id="{85A17196-660D-4EB1-BEE5-2923EAF74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64</xdr:col>
      <xdr:colOff>0</xdr:colOff>
      <xdr:row>16</xdr:row>
      <xdr:rowOff>0</xdr:rowOff>
    </xdr:from>
    <xdr:to>
      <xdr:col>71</xdr:col>
      <xdr:colOff>194733</xdr:colOff>
      <xdr:row>33</xdr:row>
      <xdr:rowOff>21167</xdr:rowOff>
    </xdr:to>
    <xdr:graphicFrame macro="">
      <xdr:nvGraphicFramePr>
        <xdr:cNvPr id="26" name="Wykres 3">
          <a:extLst>
            <a:ext uri="{FF2B5EF4-FFF2-40B4-BE49-F238E27FC236}">
              <a16:creationId xmlns:a16="http://schemas.microsoft.com/office/drawing/2014/main" id="{AD434661-B242-4B11-B585-251227CD2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64</xdr:col>
      <xdr:colOff>0</xdr:colOff>
      <xdr:row>34</xdr:row>
      <xdr:rowOff>1</xdr:rowOff>
    </xdr:from>
    <xdr:to>
      <xdr:col>71</xdr:col>
      <xdr:colOff>188383</xdr:colOff>
      <xdr:row>49</xdr:row>
      <xdr:rowOff>1</xdr:rowOff>
    </xdr:to>
    <xdr:graphicFrame macro="">
      <xdr:nvGraphicFramePr>
        <xdr:cNvPr id="27" name="Wykres 6">
          <a:extLst>
            <a:ext uri="{FF2B5EF4-FFF2-40B4-BE49-F238E27FC236}">
              <a16:creationId xmlns:a16="http://schemas.microsoft.com/office/drawing/2014/main" id="{D9687889-1CC7-4971-B3F8-42981F392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190500</xdr:colOff>
      <xdr:row>15</xdr:row>
      <xdr:rowOff>50800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CEEA7C51-C7F3-4C7A-86EF-1C70DDDE8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201083</xdr:colOff>
      <xdr:row>14</xdr:row>
      <xdr:rowOff>169334</xdr:rowOff>
    </xdr:to>
    <xdr:graphicFrame macro="">
      <xdr:nvGraphicFramePr>
        <xdr:cNvPr id="29" name="Wykres 28">
          <a:extLst>
            <a:ext uri="{FF2B5EF4-FFF2-40B4-BE49-F238E27FC236}">
              <a16:creationId xmlns:a16="http://schemas.microsoft.com/office/drawing/2014/main" id="{7913C87E-5701-4C31-9530-92BEC0C0C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624416</xdr:colOff>
      <xdr:row>0</xdr:row>
      <xdr:rowOff>0</xdr:rowOff>
    </xdr:from>
    <xdr:to>
      <xdr:col>15</xdr:col>
      <xdr:colOff>316895</xdr:colOff>
      <xdr:row>15</xdr:row>
      <xdr:rowOff>12700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25549</xdr:rowOff>
    </xdr:from>
    <xdr:to>
      <xdr:col>7</xdr:col>
      <xdr:colOff>304800</xdr:colOff>
      <xdr:row>32</xdr:row>
      <xdr:rowOff>170365</xdr:rowOff>
    </xdr:to>
    <xdr:graphicFrame macro="">
      <xdr:nvGraphicFramePr>
        <xdr:cNvPr id="5" name="Wykres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33</xdr:row>
      <xdr:rowOff>185852</xdr:rowOff>
    </xdr:from>
    <xdr:to>
      <xdr:col>7</xdr:col>
      <xdr:colOff>304800</xdr:colOff>
      <xdr:row>48</xdr:row>
      <xdr:rowOff>185852</xdr:rowOff>
    </xdr:to>
    <xdr:graphicFrame macro="">
      <xdr:nvGraphicFramePr>
        <xdr:cNvPr id="7" name="Wykres 1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30876</xdr:colOff>
      <xdr:row>0</xdr:row>
      <xdr:rowOff>12700</xdr:rowOff>
    </xdr:from>
    <xdr:to>
      <xdr:col>23</xdr:col>
      <xdr:colOff>241300</xdr:colOff>
      <xdr:row>15</xdr:row>
      <xdr:rowOff>4181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594731</xdr:colOff>
      <xdr:row>18</xdr:row>
      <xdr:rowOff>18585</xdr:rowOff>
    </xdr:from>
    <xdr:to>
      <xdr:col>15</xdr:col>
      <xdr:colOff>294269</xdr:colOff>
      <xdr:row>32</xdr:row>
      <xdr:rowOff>185853</xdr:rowOff>
    </xdr:to>
    <xdr:graphicFrame macro="">
      <xdr:nvGraphicFramePr>
        <xdr:cNvPr id="8" name="Wykres 1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627257</xdr:colOff>
      <xdr:row>0</xdr:row>
      <xdr:rowOff>0</xdr:rowOff>
    </xdr:from>
    <xdr:to>
      <xdr:col>31</xdr:col>
      <xdr:colOff>305110</xdr:colOff>
      <xdr:row>14</xdr:row>
      <xdr:rowOff>176561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611767</xdr:colOff>
      <xdr:row>34</xdr:row>
      <xdr:rowOff>0</xdr:rowOff>
    </xdr:from>
    <xdr:to>
      <xdr:col>15</xdr:col>
      <xdr:colOff>302012</xdr:colOff>
      <xdr:row>48</xdr:row>
      <xdr:rowOff>178109</xdr:rowOff>
    </xdr:to>
    <xdr:graphicFrame macro="">
      <xdr:nvGraphicFramePr>
        <xdr:cNvPr id="23" name="Wykres 1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611768</xdr:colOff>
      <xdr:row>18</xdr:row>
      <xdr:rowOff>0</xdr:rowOff>
    </xdr:from>
    <xdr:to>
      <xdr:col>23</xdr:col>
      <xdr:colOff>193596</xdr:colOff>
      <xdr:row>32</xdr:row>
      <xdr:rowOff>178110</xdr:rowOff>
    </xdr:to>
    <xdr:graphicFrame macro="">
      <xdr:nvGraphicFramePr>
        <xdr:cNvPr id="11" name="Wykres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34</xdr:row>
      <xdr:rowOff>0</xdr:rowOff>
    </xdr:from>
    <xdr:to>
      <xdr:col>23</xdr:col>
      <xdr:colOff>193597</xdr:colOff>
      <xdr:row>49</xdr:row>
      <xdr:rowOff>0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31</xdr:col>
      <xdr:colOff>622300</xdr:colOff>
      <xdr:row>0</xdr:row>
      <xdr:rowOff>0</xdr:rowOff>
    </xdr:from>
    <xdr:to>
      <xdr:col>39</xdr:col>
      <xdr:colOff>258337</xdr:colOff>
      <xdr:row>14</xdr:row>
      <xdr:rowOff>185853</xdr:rowOff>
    </xdr:to>
    <xdr:graphicFrame macro="">
      <xdr:nvGraphicFramePr>
        <xdr:cNvPr id="13" name="Wykres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40</xdr:col>
      <xdr:colOff>12700</xdr:colOff>
      <xdr:row>0</xdr:row>
      <xdr:rowOff>0</xdr:rowOff>
    </xdr:from>
    <xdr:to>
      <xdr:col>47</xdr:col>
      <xdr:colOff>266700</xdr:colOff>
      <xdr:row>15</xdr:row>
      <xdr:rowOff>0</xdr:rowOff>
    </xdr:to>
    <xdr:graphicFrame macro="">
      <xdr:nvGraphicFramePr>
        <xdr:cNvPr id="2" name="Wykres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0</xdr:colOff>
      <xdr:row>18</xdr:row>
      <xdr:rowOff>8466</xdr:rowOff>
    </xdr:from>
    <xdr:to>
      <xdr:col>31</xdr:col>
      <xdr:colOff>270510</xdr:colOff>
      <xdr:row>32</xdr:row>
      <xdr:rowOff>169334</xdr:rowOff>
    </xdr:to>
    <xdr:graphicFrame macro="">
      <xdr:nvGraphicFramePr>
        <xdr:cNvPr id="9" name="Wykres 1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12700</xdr:colOff>
      <xdr:row>34</xdr:row>
      <xdr:rowOff>20320</xdr:rowOff>
    </xdr:from>
    <xdr:to>
      <xdr:col>31</xdr:col>
      <xdr:colOff>255270</xdr:colOff>
      <xdr:row>48</xdr:row>
      <xdr:rowOff>177800</xdr:rowOff>
    </xdr:to>
    <xdr:graphicFrame macro="">
      <xdr:nvGraphicFramePr>
        <xdr:cNvPr id="14" name="Wykres 1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0</xdr:colOff>
      <xdr:row>18</xdr:row>
      <xdr:rowOff>0</xdr:rowOff>
    </xdr:from>
    <xdr:to>
      <xdr:col>39</xdr:col>
      <xdr:colOff>226483</xdr:colOff>
      <xdr:row>32</xdr:row>
      <xdr:rowOff>179916</xdr:rowOff>
    </xdr:to>
    <xdr:graphicFrame macro="">
      <xdr:nvGraphicFramePr>
        <xdr:cNvPr id="15" name="Wykres 14">
          <a:extLst>
            <a:ext uri="{FF2B5EF4-FFF2-40B4-BE49-F238E27FC236}">
              <a16:creationId xmlns:a16="http://schemas.microsoft.com/office/drawing/2014/main" id="{35038D42-542E-4D39-8F95-696DE9A1E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32</xdr:col>
      <xdr:colOff>0</xdr:colOff>
      <xdr:row>34</xdr:row>
      <xdr:rowOff>0</xdr:rowOff>
    </xdr:from>
    <xdr:to>
      <xdr:col>39</xdr:col>
      <xdr:colOff>211667</xdr:colOff>
      <xdr:row>49</xdr:row>
      <xdr:rowOff>10583</xdr:rowOff>
    </xdr:to>
    <xdr:graphicFrame macro="">
      <xdr:nvGraphicFramePr>
        <xdr:cNvPr id="16" name="Wykres 15">
          <a:extLst>
            <a:ext uri="{FF2B5EF4-FFF2-40B4-BE49-F238E27FC236}">
              <a16:creationId xmlns:a16="http://schemas.microsoft.com/office/drawing/2014/main" id="{752057F8-011D-4BFE-843C-088A36746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0</xdr:colOff>
      <xdr:row>18</xdr:row>
      <xdr:rowOff>0</xdr:rowOff>
    </xdr:from>
    <xdr:to>
      <xdr:col>47</xdr:col>
      <xdr:colOff>226484</xdr:colOff>
      <xdr:row>32</xdr:row>
      <xdr:rowOff>169334</xdr:rowOff>
    </xdr:to>
    <xdr:graphicFrame macro="">
      <xdr:nvGraphicFramePr>
        <xdr:cNvPr id="18" name="Wykres 17">
          <a:extLst>
            <a:ext uri="{FF2B5EF4-FFF2-40B4-BE49-F238E27FC236}">
              <a16:creationId xmlns:a16="http://schemas.microsoft.com/office/drawing/2014/main" id="{F4E73160-7B2B-4B6E-B2AC-BF93FE653F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34</xdr:row>
      <xdr:rowOff>0</xdr:rowOff>
    </xdr:from>
    <xdr:to>
      <xdr:col>47</xdr:col>
      <xdr:colOff>201084</xdr:colOff>
      <xdr:row>49</xdr:row>
      <xdr:rowOff>0</xdr:rowOff>
    </xdr:to>
    <xdr:graphicFrame macro="">
      <xdr:nvGraphicFramePr>
        <xdr:cNvPr id="19" name="Wykres 18">
          <a:extLst>
            <a:ext uri="{FF2B5EF4-FFF2-40B4-BE49-F238E27FC236}">
              <a16:creationId xmlns:a16="http://schemas.microsoft.com/office/drawing/2014/main" id="{66A12C51-B88A-4A0E-86DC-DCA52DDC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285750</xdr:colOff>
      <xdr:row>14</xdr:row>
      <xdr:rowOff>169334</xdr:rowOff>
    </xdr:to>
    <xdr:graphicFrame macro="">
      <xdr:nvGraphicFramePr>
        <xdr:cNvPr id="20" name="Wykres 19">
          <a:extLst>
            <a:ext uri="{FF2B5EF4-FFF2-40B4-BE49-F238E27FC236}">
              <a16:creationId xmlns:a16="http://schemas.microsoft.com/office/drawing/2014/main" id="{C6F95DF1-8B3D-4117-A9F3-9E77254BC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0</xdr:colOff>
      <xdr:row>0</xdr:row>
      <xdr:rowOff>0</xdr:rowOff>
    </xdr:from>
    <xdr:to>
      <xdr:col>55</xdr:col>
      <xdr:colOff>222250</xdr:colOff>
      <xdr:row>14</xdr:row>
      <xdr:rowOff>158750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E157BC8F-37E8-4354-9C9E-035FB8C37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260350</xdr:colOff>
      <xdr:row>15</xdr:row>
      <xdr:rowOff>7620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260350</xdr:colOff>
      <xdr:row>15</xdr:row>
      <xdr:rowOff>7620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</xdr:colOff>
      <xdr:row>0</xdr:row>
      <xdr:rowOff>0</xdr:rowOff>
    </xdr:from>
    <xdr:to>
      <xdr:col>23</xdr:col>
      <xdr:colOff>264585</xdr:colOff>
      <xdr:row>15</xdr:row>
      <xdr:rowOff>7620</xdr:rowOff>
    </xdr:to>
    <xdr:graphicFrame macro="">
      <xdr:nvGraphicFramePr>
        <xdr:cNvPr id="4" name="Wykres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</xdr:row>
      <xdr:rowOff>169333</xdr:rowOff>
    </xdr:from>
    <xdr:to>
      <xdr:col>7</xdr:col>
      <xdr:colOff>292947</xdr:colOff>
      <xdr:row>31</xdr:row>
      <xdr:rowOff>158751</xdr:rowOff>
    </xdr:to>
    <xdr:graphicFrame macro="">
      <xdr:nvGraphicFramePr>
        <xdr:cNvPr id="5" name="Wykres 1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158750</xdr:rowOff>
    </xdr:from>
    <xdr:to>
      <xdr:col>7</xdr:col>
      <xdr:colOff>296333</xdr:colOff>
      <xdr:row>47</xdr:row>
      <xdr:rowOff>165311</xdr:rowOff>
    </xdr:to>
    <xdr:graphicFrame macro="">
      <xdr:nvGraphicFramePr>
        <xdr:cNvPr id="6" name="Wykres 1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17</xdr:row>
      <xdr:rowOff>0</xdr:rowOff>
    </xdr:from>
    <xdr:to>
      <xdr:col>15</xdr:col>
      <xdr:colOff>226483</xdr:colOff>
      <xdr:row>31</xdr:row>
      <xdr:rowOff>169333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F3F3E963-FE70-45E9-A37C-F2257D76E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10584</xdr:colOff>
      <xdr:row>33</xdr:row>
      <xdr:rowOff>10584</xdr:rowOff>
    </xdr:from>
    <xdr:to>
      <xdr:col>15</xdr:col>
      <xdr:colOff>243417</xdr:colOff>
      <xdr:row>47</xdr:row>
      <xdr:rowOff>169334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9454D0F3-39C6-47CF-BD77-2754113CE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-1</xdr:colOff>
      <xdr:row>17</xdr:row>
      <xdr:rowOff>1</xdr:rowOff>
    </xdr:from>
    <xdr:to>
      <xdr:col>23</xdr:col>
      <xdr:colOff>243416</xdr:colOff>
      <xdr:row>32</xdr:row>
      <xdr:rowOff>0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id="{4491259D-D770-45CB-B60E-C411F67A1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23</xdr:col>
      <xdr:colOff>232834</xdr:colOff>
      <xdr:row>47</xdr:row>
      <xdr:rowOff>169334</xdr:rowOff>
    </xdr:to>
    <xdr:graphicFrame macro="">
      <xdr:nvGraphicFramePr>
        <xdr:cNvPr id="11" name="Wykres 10">
          <a:extLst>
            <a:ext uri="{FF2B5EF4-FFF2-40B4-BE49-F238E27FC236}">
              <a16:creationId xmlns:a16="http://schemas.microsoft.com/office/drawing/2014/main" id="{F42721F2-5B7F-469D-850B-23E333EEB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232833</xdr:colOff>
      <xdr:row>15</xdr:row>
      <xdr:rowOff>0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id="{82EFEBB4-2086-4170-A79F-FC55E62B2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31</xdr:col>
      <xdr:colOff>275166</xdr:colOff>
      <xdr:row>15</xdr:row>
      <xdr:rowOff>10583</xdr:rowOff>
    </xdr:to>
    <xdr:graphicFrame macro="">
      <xdr:nvGraphicFramePr>
        <xdr:cNvPr id="13" name="Wykres 12">
          <a:extLst>
            <a:ext uri="{FF2B5EF4-FFF2-40B4-BE49-F238E27FC236}">
              <a16:creationId xmlns:a16="http://schemas.microsoft.com/office/drawing/2014/main" id="{2FC87667-185F-48E3-A1A9-F4D7690C4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7620</xdr:rowOff>
    </xdr:from>
    <xdr:to>
      <xdr:col>7</xdr:col>
      <xdr:colOff>217714</xdr:colOff>
      <xdr:row>15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172357</xdr:rowOff>
    </xdr:from>
    <xdr:to>
      <xdr:col>7</xdr:col>
      <xdr:colOff>220435</xdr:colOff>
      <xdr:row>30</xdr:row>
      <xdr:rowOff>163286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1</xdr:rowOff>
    </xdr:from>
    <xdr:to>
      <xdr:col>15</xdr:col>
      <xdr:colOff>213429</xdr:colOff>
      <xdr:row>15</xdr:row>
      <xdr:rowOff>10080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FF0F0676-E207-4976-95BF-0D876C29D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624920</xdr:colOff>
      <xdr:row>16</xdr:row>
      <xdr:rowOff>0</xdr:rowOff>
    </xdr:from>
    <xdr:to>
      <xdr:col>15</xdr:col>
      <xdr:colOff>211665</xdr:colOff>
      <xdr:row>31</xdr:row>
      <xdr:rowOff>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C101872F-7C34-4549-9D60-DF93C4E90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213429</xdr:colOff>
      <xdr:row>14</xdr:row>
      <xdr:rowOff>171349</xdr:rowOff>
    </xdr:to>
    <xdr:graphicFrame macro="">
      <xdr:nvGraphicFramePr>
        <xdr:cNvPr id="6" name="Диаграмма 3">
          <a:extLst>
            <a:ext uri="{FF2B5EF4-FFF2-40B4-BE49-F238E27FC236}">
              <a16:creationId xmlns:a16="http://schemas.microsoft.com/office/drawing/2014/main" id="{31CB5ECB-EAC9-4F76-B32B-3BFF3CB6D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178505</xdr:colOff>
      <xdr:row>31</xdr:row>
      <xdr:rowOff>0</xdr:rowOff>
    </xdr:to>
    <xdr:graphicFrame macro="">
      <xdr:nvGraphicFramePr>
        <xdr:cNvPr id="7" name="Диаграмма 4">
          <a:extLst>
            <a:ext uri="{FF2B5EF4-FFF2-40B4-BE49-F238E27FC236}">
              <a16:creationId xmlns:a16="http://schemas.microsoft.com/office/drawing/2014/main" id="{F39A5EFF-808C-401A-8D76-9F9CB42C2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/Desktop/AACSB-absolwenci%20(29.06.2016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powt&#243;rzenia,warunki,skre&#347;lenia-WYKRESY%20(24.07.2020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_2021/AACSB-absolwenci%202020_2021%20(14.07.202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-WYKRESY%20(16.07.202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powt&#243;rzenia,warunki,skre&#347;lenia-WYKRESY%20(16.07.202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%202021_2022%20(18.07.2022)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-absolwenci%202022_2023%20(08.07.2023).xlsx" TargetMode="External"/><Relationship Id="rId1" Type="http://schemas.openxmlformats.org/officeDocument/2006/relationships/externalLinkPath" Target="/Users/Ewa%20Zdunek-Rosa/Desktop/AACSB-absolwenci%202022_2023%20(08.07.2023)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%202024\AACSB-absolwenci%202023_2024%20(11.07.2024).xlsx" TargetMode="External"/><Relationship Id="rId1" Type="http://schemas.openxmlformats.org/officeDocument/2006/relationships/externalLinkPath" Target="/Users/Ewa%20Zdunek-Rosa/Desktop/AACSB%202024/AACSB-absolwenci%202023_2024%20(11.07.2024)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%202024\AACSB-powt&#243;rzenia,warunki,skre&#347;lenia-WYKRESY%20(11.07.2023).xlsx" TargetMode="External"/><Relationship Id="rId1" Type="http://schemas.openxmlformats.org/officeDocument/2006/relationships/externalLinkPath" Target="/Users/Ewa%20Zdunek-Rosa/Desktop/AACSB%202024/AACSB-powt&#243;rzenia,warunki,skre&#347;lenia-WYKRESY%20(11.07.2023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%202019_2020%20(23.07.2020)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_2023\AACSB-powt&#243;rzenia,warunki,skre&#347;lenia-WYKRESY%20(11.07.2023).xlsx" TargetMode="External"/><Relationship Id="rId1" Type="http://schemas.openxmlformats.org/officeDocument/2006/relationships/externalLinkPath" Target="/Users/Ewa%20Zdunek-Rosa/Desktop/AACSB_2023/AACSB-powt&#243;rzenia,warunki,skre&#347;lenia-WYKRESY%20(11.07.20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-WYKRESYnowa%20wersja_AKTUALIZACJA%20(13.05.20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Wykresy-strona%20WNEIZ_2018/AACSB-powt&#243;rzenia,warunki,skre&#347;lenia-WYKRESYnowa%20wersja_AKTUALIZACJA%20(14.06.20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ry%20dell\Pulpit\AACSB\AACSB_2017\AACSB-powt&#243;rzenia,warunki,skre&#347;lenia-WYKRESYnowa%20wersja_AKTUALIZACJA%20(13.05.2017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absolwenci/AACSB-absolwenci%202016_2017%20(10.07.2018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absolwenci/AACSB-absolwenci%202017_2018%20(11.07.2018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%202018_2019%20(07.07.2019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%20Metelskyi/Desktop/New%20folder%20(4)/AACSB-powt+&#166;rzenia,warunki,skre+&#162;lenia-WYKRESY%20(08.07.2019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lina/Desktop/studia/Praktyki/dr%20Ewa%20Zdunek-Rosa/AACSB-absolwenci%202019_2020%20(21.07.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III stopień"/>
      <sheetName val="Arkusz6"/>
      <sheetName val="stacjonarne_I stopień"/>
      <sheetName val="stacjonarne_II stopień"/>
      <sheetName val="niestacjonarne_I stopień"/>
      <sheetName val="niestacjonarne_II stopień"/>
      <sheetName val="Arkusz5"/>
    </sheetNames>
    <sheetDataSet>
      <sheetData sheetId="0"/>
      <sheetData sheetId="1"/>
      <sheetData sheetId="2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5">
          <cell r="B5">
            <v>88.3116883116883</v>
          </cell>
          <cell r="C5">
            <v>9.0909090909090899</v>
          </cell>
          <cell r="D5">
            <v>1.2987012987013</v>
          </cell>
          <cell r="E5">
            <v>1.2987012987013</v>
          </cell>
          <cell r="F5">
            <v>9.0909090909090899</v>
          </cell>
          <cell r="G5">
            <v>5.1948051948051903</v>
          </cell>
          <cell r="H5">
            <v>33.766233766233803</v>
          </cell>
          <cell r="I5">
            <v>9.0909090909090899</v>
          </cell>
          <cell r="J5">
            <v>42.857142857142897</v>
          </cell>
        </row>
        <row r="6">
          <cell r="B6">
            <v>94.615384615384599</v>
          </cell>
          <cell r="C6">
            <v>3.8461538461538498</v>
          </cell>
          <cell r="D6">
            <v>1.5384615384615401</v>
          </cell>
          <cell r="E6">
            <v>0</v>
          </cell>
          <cell r="F6">
            <v>0</v>
          </cell>
          <cell r="G6">
            <v>1.5384615384615401</v>
          </cell>
          <cell r="H6">
            <v>7.6923076923076898</v>
          </cell>
          <cell r="I6">
            <v>65.384615384615401</v>
          </cell>
          <cell r="J6">
            <v>25.384615384615401</v>
          </cell>
        </row>
        <row r="7">
          <cell r="B7">
            <v>88.235294117647101</v>
          </cell>
          <cell r="C7">
            <v>6.6176470588235299</v>
          </cell>
          <cell r="D7">
            <v>4.4117647058823497</v>
          </cell>
          <cell r="E7">
            <v>0.73529411764705899</v>
          </cell>
          <cell r="F7">
            <v>0</v>
          </cell>
          <cell r="G7">
            <v>8.0882352941176503</v>
          </cell>
          <cell r="H7">
            <v>35.294117647058798</v>
          </cell>
          <cell r="I7">
            <v>42.647058823529399</v>
          </cell>
          <cell r="J7">
            <v>13.9705882352941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_2019 (studia stacjonarne)"/>
      <sheetName val="2018_2019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>
        <row r="15">
          <cell r="C15" t="str">
            <v>Studenci powtarzający rok</v>
          </cell>
          <cell r="D15" t="str">
            <v>Studenci z warunkiem</v>
          </cell>
          <cell r="E15" t="str">
            <v>Studenci skreśleni</v>
          </cell>
          <cell r="F15" t="str">
            <v>Pozostali studenci</v>
          </cell>
        </row>
        <row r="16">
          <cell r="C16">
            <v>81</v>
          </cell>
          <cell r="D16">
            <v>131</v>
          </cell>
          <cell r="E16">
            <v>91</v>
          </cell>
          <cell r="F16">
            <v>148</v>
          </cell>
        </row>
        <row r="17">
          <cell r="C17">
            <v>33</v>
          </cell>
          <cell r="D17">
            <v>88</v>
          </cell>
          <cell r="E17">
            <v>99</v>
          </cell>
          <cell r="F17">
            <v>57</v>
          </cell>
        </row>
        <row r="18">
          <cell r="C18">
            <v>40</v>
          </cell>
          <cell r="D18">
            <v>36</v>
          </cell>
          <cell r="E18">
            <v>46</v>
          </cell>
          <cell r="F18">
            <v>425</v>
          </cell>
        </row>
        <row r="19">
          <cell r="C19">
            <v>1</v>
          </cell>
          <cell r="D19">
            <v>7</v>
          </cell>
          <cell r="E19">
            <v>16</v>
          </cell>
          <cell r="F19">
            <v>30</v>
          </cell>
        </row>
        <row r="20">
          <cell r="C20">
            <v>3</v>
          </cell>
          <cell r="D20">
            <v>22</v>
          </cell>
          <cell r="E20">
            <v>17</v>
          </cell>
          <cell r="F20">
            <v>111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Arkusz1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5">
          <cell r="B5">
            <v>85.454545454545496</v>
          </cell>
          <cell r="C5">
            <v>12.7272727272727</v>
          </cell>
          <cell r="D5">
            <v>1.8181818181818199</v>
          </cell>
          <cell r="E5">
            <v>0</v>
          </cell>
          <cell r="F5">
            <v>0</v>
          </cell>
          <cell r="G5">
            <v>1.8181818181818199</v>
          </cell>
          <cell r="H5">
            <v>29.090909090909101</v>
          </cell>
          <cell r="I5">
            <v>50.909090909090899</v>
          </cell>
          <cell r="J5">
            <v>18.181818181818201</v>
          </cell>
        </row>
        <row r="7">
          <cell r="B7">
            <v>81.147540983606604</v>
          </cell>
          <cell r="C7">
            <v>12.2950819672131</v>
          </cell>
          <cell r="D7">
            <v>4.9180327868852496</v>
          </cell>
          <cell r="E7">
            <v>1.63934426229508</v>
          </cell>
          <cell r="F7">
            <v>0</v>
          </cell>
          <cell r="G7">
            <v>0</v>
          </cell>
          <cell r="H7">
            <v>5.7377049180327901</v>
          </cell>
          <cell r="I7">
            <v>56.557377049180303</v>
          </cell>
          <cell r="J7">
            <v>37.7049180327869</v>
          </cell>
        </row>
        <row r="8">
          <cell r="B8">
            <v>97.872340425531902</v>
          </cell>
          <cell r="C8">
            <v>0</v>
          </cell>
          <cell r="D8">
            <v>2.1276595744680802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19.148936170212799</v>
          </cell>
          <cell r="J8">
            <v>80.851063829787194</v>
          </cell>
        </row>
        <row r="9">
          <cell r="B9">
            <v>70.370370370370395</v>
          </cell>
          <cell r="C9">
            <v>14.814814814814801</v>
          </cell>
          <cell r="D9">
            <v>11.1111111111111</v>
          </cell>
          <cell r="E9">
            <v>3.7037037037037002</v>
          </cell>
          <cell r="F9">
            <v>0</v>
          </cell>
          <cell r="G9">
            <v>3.7037037037037002</v>
          </cell>
          <cell r="H9">
            <v>17.283950617283899</v>
          </cell>
          <cell r="I9">
            <v>49.382716049382701</v>
          </cell>
          <cell r="J9">
            <v>29.629629629629601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_2020 (studia stacjonarne)"/>
      <sheetName val="2019_2020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>
        <row r="15">
          <cell r="C15" t="str">
            <v>Studenci powtarzający rok</v>
          </cell>
          <cell r="D15" t="str">
            <v>Studenci z warunkiem</v>
          </cell>
          <cell r="E15" t="str">
            <v>Studenci skreśleni</v>
          </cell>
          <cell r="F15" t="str">
            <v>Pozostali studenci</v>
          </cell>
        </row>
        <row r="16">
          <cell r="C16">
            <v>56</v>
          </cell>
          <cell r="D16">
            <v>130</v>
          </cell>
          <cell r="E16">
            <v>95</v>
          </cell>
          <cell r="F16">
            <v>103</v>
          </cell>
        </row>
        <row r="17">
          <cell r="C17">
            <v>12</v>
          </cell>
          <cell r="D17">
            <v>91</v>
          </cell>
          <cell r="E17">
            <v>117</v>
          </cell>
          <cell r="F17">
            <v>62</v>
          </cell>
        </row>
        <row r="18">
          <cell r="C18">
            <v>42</v>
          </cell>
          <cell r="D18">
            <v>40</v>
          </cell>
          <cell r="E18">
            <v>52</v>
          </cell>
          <cell r="F18">
            <v>314</v>
          </cell>
        </row>
        <row r="19">
          <cell r="C19">
            <v>3</v>
          </cell>
          <cell r="D19">
            <v>52</v>
          </cell>
          <cell r="E19">
            <v>9</v>
          </cell>
          <cell r="F19">
            <v>30</v>
          </cell>
        </row>
        <row r="20">
          <cell r="C20">
            <v>14</v>
          </cell>
          <cell r="D20">
            <v>15</v>
          </cell>
          <cell r="E20">
            <v>16</v>
          </cell>
          <cell r="F20">
            <v>119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_2021 (studia stacjonarne)"/>
      <sheetName val="2020_2021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>
        <row r="15">
          <cell r="C15" t="str">
            <v>Studenci powtarzający rok</v>
          </cell>
          <cell r="D15" t="str">
            <v>Studenci z warunkiem</v>
          </cell>
          <cell r="E15" t="str">
            <v>Studenci skreśleni</v>
          </cell>
          <cell r="F15" t="str">
            <v>Pozostali studenci</v>
          </cell>
        </row>
        <row r="16">
          <cell r="C16">
            <v>35</v>
          </cell>
          <cell r="D16">
            <v>70</v>
          </cell>
          <cell r="E16">
            <v>58</v>
          </cell>
          <cell r="F16">
            <v>200</v>
          </cell>
        </row>
        <row r="17">
          <cell r="C17">
            <v>18</v>
          </cell>
          <cell r="D17">
            <v>96</v>
          </cell>
          <cell r="E17">
            <v>35</v>
          </cell>
          <cell r="F17">
            <v>137</v>
          </cell>
        </row>
        <row r="18">
          <cell r="C18">
            <v>29</v>
          </cell>
          <cell r="D18">
            <v>35</v>
          </cell>
          <cell r="E18">
            <v>41</v>
          </cell>
          <cell r="F18">
            <v>310</v>
          </cell>
        </row>
        <row r="19">
          <cell r="C19">
            <v>10</v>
          </cell>
          <cell r="D19">
            <v>8</v>
          </cell>
          <cell r="E19">
            <v>23</v>
          </cell>
          <cell r="F19">
            <v>93</v>
          </cell>
        </row>
        <row r="20">
          <cell r="C20">
            <v>9</v>
          </cell>
          <cell r="D20">
            <v>12</v>
          </cell>
          <cell r="E20">
            <v>17</v>
          </cell>
          <cell r="F20">
            <v>109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dane_1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Udział absolwentów kończących w programowym czasie</v>
          </cell>
          <cell r="C3" t="str">
            <v>Udział absolwentów z rocznym powtarzaniem</v>
          </cell>
          <cell r="D3" t="str">
            <v>Udział absolwentów z powtarzaniem 2 lat</v>
          </cell>
          <cell r="E3" t="str">
            <v>Udział absolwentów z powtarzaniem 3 i więcej lat</v>
          </cell>
          <cell r="F3" t="str">
            <v>Udział absolwentów z oceną na dyplomie 3</v>
          </cell>
          <cell r="G3" t="str">
            <v>Udział absolwentów z oceną na dyplomie 3,5</v>
          </cell>
          <cell r="H3" t="str">
            <v>Udział absolwentów z oceną na dyplomie 4</v>
          </cell>
          <cell r="I3" t="str">
            <v>Udział absolwentów z oceną na dyplomie 4,5</v>
          </cell>
          <cell r="J3" t="str">
            <v>Udział absolwentów z oceną na dyplomie 5</v>
          </cell>
        </row>
        <row r="5">
          <cell r="B5">
            <v>84.615384615384599</v>
          </cell>
          <cell r="C5">
            <v>15.384615384615399</v>
          </cell>
          <cell r="D5">
            <v>0</v>
          </cell>
          <cell r="E5">
            <v>0</v>
          </cell>
          <cell r="F5">
            <v>0</v>
          </cell>
          <cell r="G5">
            <v>1.92307692307692</v>
          </cell>
          <cell r="H5">
            <v>19.230769230769202</v>
          </cell>
          <cell r="I5">
            <v>48.076923076923102</v>
          </cell>
          <cell r="J5">
            <v>30.769230769230798</v>
          </cell>
        </row>
        <row r="7">
          <cell r="B7">
            <v>81.617647058823493</v>
          </cell>
          <cell r="C7">
            <v>11.764705882352899</v>
          </cell>
          <cell r="D7">
            <v>3.6764705882352899</v>
          </cell>
          <cell r="E7">
            <v>2.9411764705882302</v>
          </cell>
          <cell r="F7">
            <v>0</v>
          </cell>
          <cell r="G7">
            <v>0</v>
          </cell>
          <cell r="H7">
            <v>5.8823529411764701</v>
          </cell>
          <cell r="I7">
            <v>41.176470588235297</v>
          </cell>
          <cell r="J7">
            <v>52.941176470588204</v>
          </cell>
        </row>
        <row r="8">
          <cell r="B8">
            <v>88.3720930232558</v>
          </cell>
          <cell r="C8">
            <v>4.6511627906976702</v>
          </cell>
          <cell r="D8">
            <v>6.9767441860465098</v>
          </cell>
          <cell r="E8">
            <v>0</v>
          </cell>
          <cell r="F8">
            <v>0</v>
          </cell>
          <cell r="G8">
            <v>0</v>
          </cell>
          <cell r="H8">
            <v>4.6511627906976702</v>
          </cell>
          <cell r="I8">
            <v>11.6279069767442</v>
          </cell>
          <cell r="J8">
            <v>83.720930232558104</v>
          </cell>
        </row>
        <row r="9">
          <cell r="B9">
            <v>100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3.2258064516128999</v>
          </cell>
          <cell r="I9">
            <v>35.4838709677419</v>
          </cell>
          <cell r="J9">
            <v>61.290322580645203</v>
          </cell>
        </row>
        <row r="10">
          <cell r="B10">
            <v>75.949367088607602</v>
          </cell>
          <cell r="C10">
            <v>16.455696202531598</v>
          </cell>
          <cell r="D10">
            <v>7.59493670886076</v>
          </cell>
          <cell r="E10">
            <v>0</v>
          </cell>
          <cell r="F10">
            <v>0</v>
          </cell>
          <cell r="G10">
            <v>5.0632911392405102</v>
          </cell>
          <cell r="H10">
            <v>24.050632911392398</v>
          </cell>
          <cell r="I10">
            <v>27.848101265822802</v>
          </cell>
          <cell r="J10">
            <v>43.037974683544299</v>
          </cell>
        </row>
        <row r="11">
          <cell r="B11">
            <v>100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100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dane_1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Udział absolwentów kończących w programowym czasie</v>
          </cell>
          <cell r="C3" t="str">
            <v>Udział absolwentów z rocznym powtarzaniem</v>
          </cell>
          <cell r="D3" t="str">
            <v>Udział absolwentów z powtarzaniem 2 lat</v>
          </cell>
          <cell r="E3" t="str">
            <v>Udział absolwentów z powtarzaniem 3 i więcej lat</v>
          </cell>
          <cell r="F3" t="str">
            <v>Udział absolwentów z oceną na dyplomie 3</v>
          </cell>
          <cell r="G3" t="str">
            <v>Udział absolwentów z oceną na dyplomie 3,5</v>
          </cell>
          <cell r="H3" t="str">
            <v>Udział absolwentów z oceną na dyplomie 4</v>
          </cell>
          <cell r="I3" t="str">
            <v>Udział absolwentów z oceną na dyplomie 4,5</v>
          </cell>
          <cell r="J3" t="str">
            <v>Udział absolwentów z oceną na dyplomie 5</v>
          </cell>
        </row>
        <row r="5">
          <cell r="B5">
            <v>83.78378378378379</v>
          </cell>
          <cell r="C5">
            <v>16.216216216216218</v>
          </cell>
          <cell r="D5">
            <v>0</v>
          </cell>
          <cell r="E5">
            <v>0</v>
          </cell>
          <cell r="F5">
            <v>0</v>
          </cell>
          <cell r="G5">
            <v>6.756756756756757</v>
          </cell>
          <cell r="H5">
            <v>13.513513513513514</v>
          </cell>
          <cell r="I5">
            <v>45.945945945945951</v>
          </cell>
          <cell r="J5">
            <v>33.783783783783782</v>
          </cell>
        </row>
        <row r="7">
          <cell r="B7">
            <v>85.567010309278345</v>
          </cell>
          <cell r="C7">
            <v>9.2783505154639183</v>
          </cell>
          <cell r="D7">
            <v>5.1546391752577314</v>
          </cell>
          <cell r="E7">
            <v>0</v>
          </cell>
          <cell r="F7">
            <v>0</v>
          </cell>
          <cell r="G7">
            <v>0</v>
          </cell>
          <cell r="H7">
            <v>2.0618556701030926</v>
          </cell>
          <cell r="I7">
            <v>37.113402061855673</v>
          </cell>
          <cell r="J7">
            <v>60.824742268041234</v>
          </cell>
        </row>
        <row r="8">
          <cell r="A8" t="str">
            <v>komunikacja i psychologia w biznesie</v>
          </cell>
          <cell r="B8">
            <v>89.130434782608688</v>
          </cell>
          <cell r="C8">
            <v>8.695652173913043</v>
          </cell>
          <cell r="D8">
            <v>0</v>
          </cell>
          <cell r="E8">
            <v>2.1739130434782608</v>
          </cell>
          <cell r="F8">
            <v>0</v>
          </cell>
          <cell r="G8">
            <v>0</v>
          </cell>
          <cell r="H8">
            <v>0</v>
          </cell>
          <cell r="I8">
            <v>17.391304347826086</v>
          </cell>
          <cell r="J8">
            <v>82.608695652173907</v>
          </cell>
        </row>
        <row r="9">
          <cell r="A9" t="str">
            <v>logistyka</v>
          </cell>
          <cell r="B9">
            <v>91.17647058823529</v>
          </cell>
          <cell r="C9">
            <v>8.8235294117647065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14.705882352941178</v>
          </cell>
          <cell r="I9">
            <v>35.294117647058826</v>
          </cell>
          <cell r="J9">
            <v>50</v>
          </cell>
        </row>
        <row r="10">
          <cell r="A10" t="str">
            <v>zarządzanie</v>
          </cell>
          <cell r="B10">
            <v>80</v>
          </cell>
          <cell r="C10">
            <v>13.750000000000002</v>
          </cell>
          <cell r="D10">
            <v>0</v>
          </cell>
          <cell r="E10">
            <v>6.25</v>
          </cell>
          <cell r="F10">
            <v>0</v>
          </cell>
          <cell r="G10">
            <v>3.75</v>
          </cell>
          <cell r="H10">
            <v>21.25</v>
          </cell>
          <cell r="I10">
            <v>32.5</v>
          </cell>
          <cell r="J10">
            <v>42.5</v>
          </cell>
        </row>
        <row r="11">
          <cell r="B11">
            <v>33.333333333333329</v>
          </cell>
          <cell r="C11">
            <v>66.666666666666657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33.333333333333329</v>
          </cell>
          <cell r="I11">
            <v>33.333333333333329</v>
          </cell>
          <cell r="J11">
            <v>33.333333333333329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dane_1"/>
      <sheetName val="wykresy"/>
      <sheetName val="stacjonarne_I stopień"/>
      <sheetName val="stacjonarne_II stopień"/>
      <sheetName val="niestacjonarne_I stopień"/>
      <sheetName val="niestacjonarne_II stopień"/>
      <sheetName val="2021_2022 (studia stacjonarne)"/>
    </sheetNames>
    <sheetDataSet>
      <sheetData sheetId="0"/>
      <sheetData sheetId="1"/>
      <sheetData sheetId="2">
        <row r="3">
          <cell r="B3" t="str">
            <v>Udział absolwentów kończących w programowym czasie</v>
          </cell>
          <cell r="C3" t="str">
            <v>Udział absolwentów z rocznym powtarzaniem</v>
          </cell>
          <cell r="D3" t="str">
            <v>Udział absolwentów z powtarzaniem 2 lat</v>
          </cell>
          <cell r="E3" t="str">
            <v>Udział absolwentów z powtarzaniem 3 i więcej lat</v>
          </cell>
          <cell r="F3" t="str">
            <v>Udział absolwentów z oceną na dyplomie 3</v>
          </cell>
          <cell r="G3" t="str">
            <v>Udział absolwentów z oceną na dyplomie 3,5</v>
          </cell>
          <cell r="H3" t="str">
            <v>Udział absolwentów z oceną na dyplomie 4</v>
          </cell>
          <cell r="I3" t="str">
            <v>Udział absolwentów z oceną na dyplomie 4,5</v>
          </cell>
          <cell r="J3" t="str">
            <v>Udział absolwentów z oceną na dyplomie 5</v>
          </cell>
        </row>
        <row r="5">
          <cell r="B5">
            <v>87.301587301587304</v>
          </cell>
          <cell r="C5">
            <v>11.111111111111111</v>
          </cell>
          <cell r="D5">
            <v>1.5873015873015872</v>
          </cell>
          <cell r="E5">
            <v>0</v>
          </cell>
          <cell r="F5">
            <v>0</v>
          </cell>
          <cell r="G5">
            <v>7.9365079365079358</v>
          </cell>
          <cell r="H5">
            <v>14.285714285714285</v>
          </cell>
          <cell r="I5">
            <v>42.857142857142854</v>
          </cell>
          <cell r="J5">
            <v>34.920634920634917</v>
          </cell>
        </row>
        <row r="7">
          <cell r="B7">
            <v>88.888888888888886</v>
          </cell>
          <cell r="C7">
            <v>7.4074074074074066</v>
          </cell>
          <cell r="D7">
            <v>2.4691358024691357</v>
          </cell>
          <cell r="E7">
            <v>1.2345679012345678</v>
          </cell>
          <cell r="F7">
            <v>0</v>
          </cell>
          <cell r="G7">
            <v>1.2345679012345678</v>
          </cell>
          <cell r="H7">
            <v>4.9382716049382713</v>
          </cell>
          <cell r="I7">
            <v>37.037037037037038</v>
          </cell>
          <cell r="J7">
            <v>56.79012345679012</v>
          </cell>
        </row>
        <row r="8">
          <cell r="A8" t="str">
            <v>komunikacja i psychologia w biznesie</v>
          </cell>
          <cell r="B8">
            <v>96.969696969696969</v>
          </cell>
          <cell r="C8">
            <v>3.0303030303030303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18.181818181818183</v>
          </cell>
          <cell r="J8">
            <v>81.818181818181827</v>
          </cell>
        </row>
        <row r="9">
          <cell r="A9" t="str">
            <v>logistyka</v>
          </cell>
          <cell r="B9">
            <v>90.322580645161281</v>
          </cell>
          <cell r="C9">
            <v>3.225806451612903</v>
          </cell>
          <cell r="D9">
            <v>6.4516129032258061</v>
          </cell>
          <cell r="E9">
            <v>0</v>
          </cell>
          <cell r="F9">
            <v>0</v>
          </cell>
          <cell r="G9">
            <v>0</v>
          </cell>
          <cell r="H9">
            <v>25.806451612903224</v>
          </cell>
          <cell r="I9">
            <v>22.58064516129032</v>
          </cell>
          <cell r="J9">
            <v>51.612903225806448</v>
          </cell>
        </row>
        <row r="10">
          <cell r="A10" t="str">
            <v>zarządzanie</v>
          </cell>
          <cell r="B10">
            <v>76.744186046511629</v>
          </cell>
          <cell r="C10">
            <v>15.11627906976744</v>
          </cell>
          <cell r="D10">
            <v>4.6511627906976747</v>
          </cell>
          <cell r="E10">
            <v>3.4883720930232558</v>
          </cell>
          <cell r="F10">
            <v>0</v>
          </cell>
          <cell r="G10">
            <v>2.3255813953488373</v>
          </cell>
          <cell r="H10">
            <v>17.441860465116278</v>
          </cell>
          <cell r="I10">
            <v>45.348837209302324</v>
          </cell>
          <cell r="J10">
            <v>34.883720930232556</v>
          </cell>
        </row>
        <row r="11">
          <cell r="B11">
            <v>63.636363636363633</v>
          </cell>
          <cell r="C11">
            <v>0</v>
          </cell>
          <cell r="D11">
            <v>36.363636363636367</v>
          </cell>
          <cell r="E11">
            <v>0</v>
          </cell>
          <cell r="F11">
            <v>0</v>
          </cell>
          <cell r="G11">
            <v>9.0909090909090917</v>
          </cell>
          <cell r="H11">
            <v>45.454545454545453</v>
          </cell>
          <cell r="I11">
            <v>45.454545454545453</v>
          </cell>
          <cell r="J11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_2023 (studia stacjonarne)"/>
      <sheetName val="2022_2023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>
        <row r="15">
          <cell r="C15" t="str">
            <v>Studenci powtarzający rok</v>
          </cell>
          <cell r="D15" t="str">
            <v>Studenci z warunkiem</v>
          </cell>
          <cell r="E15" t="str">
            <v>Studenci skreśleni</v>
          </cell>
          <cell r="F15" t="str">
            <v>Pozostali studenci</v>
          </cell>
        </row>
        <row r="16">
          <cell r="C16">
            <v>31</v>
          </cell>
          <cell r="D16">
            <v>89</v>
          </cell>
          <cell r="E16">
            <v>63</v>
          </cell>
          <cell r="F16">
            <v>164</v>
          </cell>
        </row>
        <row r="17">
          <cell r="C17">
            <v>37</v>
          </cell>
          <cell r="D17">
            <v>63</v>
          </cell>
          <cell r="E17">
            <v>102</v>
          </cell>
          <cell r="F17">
            <v>68</v>
          </cell>
        </row>
        <row r="18">
          <cell r="C18">
            <v>26</v>
          </cell>
          <cell r="D18">
            <v>52</v>
          </cell>
          <cell r="E18">
            <v>51</v>
          </cell>
          <cell r="F18">
            <v>221</v>
          </cell>
        </row>
        <row r="19">
          <cell r="C19">
            <v>18</v>
          </cell>
          <cell r="D19">
            <v>24</v>
          </cell>
          <cell r="E19">
            <v>22</v>
          </cell>
          <cell r="F19">
            <v>80</v>
          </cell>
        </row>
        <row r="20">
          <cell r="C20">
            <v>9</v>
          </cell>
          <cell r="D20">
            <v>28</v>
          </cell>
          <cell r="E20">
            <v>18</v>
          </cell>
          <cell r="F20">
            <v>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 refreshError="1"/>
      <sheetData sheetId="1">
        <row r="3"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7">
          <cell r="F7">
            <v>0</v>
          </cell>
          <cell r="G7">
            <v>0</v>
          </cell>
          <cell r="H7">
            <v>6.6666666666666696</v>
          </cell>
          <cell r="I7">
            <v>28.8888888888889</v>
          </cell>
          <cell r="J7">
            <v>64.4444444444444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_2022 (studia stacjonarne)"/>
      <sheetName val="2021_2022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>
        <row r="15">
          <cell r="C15" t="str">
            <v>Studenci powtarzający rok</v>
          </cell>
          <cell r="D15" t="str">
            <v>Studenci z warunkiem</v>
          </cell>
          <cell r="E15" t="str">
            <v>Studenci skreśleni</v>
          </cell>
          <cell r="F15" t="str">
            <v>Pozostali studenci</v>
          </cell>
        </row>
        <row r="16">
          <cell r="C16">
            <v>26</v>
          </cell>
          <cell r="D16">
            <v>79</v>
          </cell>
          <cell r="E16">
            <v>59</v>
          </cell>
          <cell r="F16">
            <v>202</v>
          </cell>
        </row>
        <row r="17">
          <cell r="C17">
            <v>22</v>
          </cell>
          <cell r="D17">
            <v>64</v>
          </cell>
          <cell r="E17">
            <v>60</v>
          </cell>
          <cell r="F17">
            <v>99</v>
          </cell>
        </row>
        <row r="18">
          <cell r="C18">
            <v>30</v>
          </cell>
          <cell r="D18">
            <v>42</v>
          </cell>
          <cell r="E18">
            <v>37</v>
          </cell>
          <cell r="F18">
            <v>242</v>
          </cell>
        </row>
        <row r="19">
          <cell r="C19">
            <v>13</v>
          </cell>
          <cell r="D19">
            <v>21</v>
          </cell>
          <cell r="E19">
            <v>24</v>
          </cell>
          <cell r="F19">
            <v>86</v>
          </cell>
        </row>
        <row r="20">
          <cell r="C20">
            <v>14</v>
          </cell>
          <cell r="D20">
            <v>14</v>
          </cell>
          <cell r="E20">
            <v>18</v>
          </cell>
          <cell r="F20">
            <v>101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liczenia-2014_2015"/>
      <sheetName val="obliczenia-2015_2016"/>
      <sheetName val="Zarządzanie-stacjonarne"/>
      <sheetName val="Ekonomia-stacjonarne"/>
      <sheetName val="FiR-stacjonarne"/>
      <sheetName val="KiPwB-stacjonarne"/>
      <sheetName val="Management-stacjonarne"/>
    </sheetNames>
    <sheetDataSet>
      <sheetData sheetId="0"/>
      <sheetData sheetId="1">
        <row r="5">
          <cell r="C5" t="str">
            <v>Studenci powtarzający rok</v>
          </cell>
          <cell r="D5" t="str">
            <v>Studenci z warunkiem</v>
          </cell>
          <cell r="E5" t="str">
            <v>Studenci skreśleni</v>
          </cell>
          <cell r="F5" t="str">
            <v>Pozostali studenci</v>
          </cell>
        </row>
        <row r="6">
          <cell r="C6">
            <v>84</v>
          </cell>
          <cell r="D6">
            <v>130</v>
          </cell>
          <cell r="E6">
            <v>115</v>
          </cell>
          <cell r="F6">
            <v>196</v>
          </cell>
        </row>
        <row r="7">
          <cell r="C7">
            <v>30</v>
          </cell>
          <cell r="D7">
            <v>73</v>
          </cell>
          <cell r="E7">
            <v>155</v>
          </cell>
          <cell r="F7">
            <v>121</v>
          </cell>
        </row>
        <row r="8">
          <cell r="C8">
            <v>40</v>
          </cell>
          <cell r="D8">
            <v>143</v>
          </cell>
          <cell r="E8">
            <v>144</v>
          </cell>
          <cell r="F8">
            <v>372</v>
          </cell>
        </row>
        <row r="9">
          <cell r="C9">
            <v>0</v>
          </cell>
          <cell r="D9">
            <v>5</v>
          </cell>
          <cell r="E9">
            <v>11</v>
          </cell>
          <cell r="F9">
            <v>37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liczenia-2014_2015"/>
      <sheetName val="obliczenia-2015_2016"/>
      <sheetName val="obliczenia-2016_2017"/>
      <sheetName val="Zarządzanie-stacjonarne"/>
      <sheetName val="Ekonomia-stacjonarne"/>
      <sheetName val="FiR-stacjonarne"/>
      <sheetName val="KiPwB-stacjonarne"/>
      <sheetName val="Management-stacjonarne"/>
    </sheetNames>
    <sheetDataSet>
      <sheetData sheetId="0"/>
      <sheetData sheetId="1"/>
      <sheetData sheetId="2">
        <row r="14">
          <cell r="C14" t="str">
            <v>Studenci powtarzający rok</v>
          </cell>
          <cell r="D14" t="str">
            <v>Studenci z warunkiem</v>
          </cell>
          <cell r="E14" t="str">
            <v>Studenci skreśleni</v>
          </cell>
          <cell r="F14" t="str">
            <v>Pozostali studenci</v>
          </cell>
        </row>
        <row r="15">
          <cell r="C15">
            <v>83</v>
          </cell>
          <cell r="D15">
            <v>158</v>
          </cell>
          <cell r="E15">
            <v>126</v>
          </cell>
          <cell r="F15">
            <v>94</v>
          </cell>
        </row>
        <row r="16">
          <cell r="C16">
            <v>47</v>
          </cell>
          <cell r="D16">
            <v>114</v>
          </cell>
          <cell r="E16">
            <v>94</v>
          </cell>
          <cell r="F16">
            <v>84</v>
          </cell>
        </row>
        <row r="17">
          <cell r="C17">
            <v>44</v>
          </cell>
          <cell r="D17">
            <v>187</v>
          </cell>
          <cell r="E17">
            <v>128</v>
          </cell>
          <cell r="F17">
            <v>321</v>
          </cell>
        </row>
        <row r="18">
          <cell r="C18">
            <v>2</v>
          </cell>
          <cell r="D18">
            <v>19</v>
          </cell>
          <cell r="E18">
            <v>17</v>
          </cell>
          <cell r="F18">
            <v>68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liczenia-2014_2015"/>
      <sheetName val="obliczenia-2015_2016"/>
      <sheetName val="Zarządzanie-stacjonarne"/>
      <sheetName val="Ekonomia-stacjonarne"/>
      <sheetName val="FiR-stacjonarne"/>
      <sheetName val="KiPwB-stacjonarne"/>
      <sheetName val="Management-stacjonarne"/>
    </sheetNames>
    <sheetDataSet>
      <sheetData sheetId="0">
        <row r="3">
          <cell r="C3" t="str">
            <v>Studenci powtarzający rok</v>
          </cell>
          <cell r="D3" t="str">
            <v>Studenci z warunkiem</v>
          </cell>
          <cell r="E3" t="str">
            <v>Studenci skreśleni</v>
          </cell>
          <cell r="F3" t="str">
            <v>Pozostali studenci</v>
          </cell>
        </row>
        <row r="4">
          <cell r="C4">
            <v>96</v>
          </cell>
          <cell r="D4">
            <v>179</v>
          </cell>
          <cell r="E4">
            <v>74</v>
          </cell>
          <cell r="F4">
            <v>223</v>
          </cell>
        </row>
        <row r="5">
          <cell r="C5">
            <v>16</v>
          </cell>
          <cell r="D5">
            <v>65</v>
          </cell>
          <cell r="E5">
            <v>24</v>
          </cell>
          <cell r="F5">
            <v>279</v>
          </cell>
        </row>
        <row r="6">
          <cell r="C6">
            <v>58</v>
          </cell>
          <cell r="D6">
            <v>128</v>
          </cell>
          <cell r="E6">
            <v>33</v>
          </cell>
          <cell r="F6">
            <v>362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Arkusz6"/>
      <sheetName val="stacjonarne_I stopień"/>
      <sheetName val="stacjonarne_II stopień"/>
      <sheetName val="niestacjonarne_I stopień"/>
      <sheetName val="niestacjonarne_II stopień"/>
      <sheetName val="Arkusz5"/>
    </sheetNames>
    <sheetDataSet>
      <sheetData sheetId="0"/>
      <sheetData sheetId="1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5">
          <cell r="B5">
            <v>78.125</v>
          </cell>
          <cell r="C5">
            <v>21.875</v>
          </cell>
          <cell r="D5">
            <v>0</v>
          </cell>
          <cell r="E5">
            <v>0</v>
          </cell>
          <cell r="F5">
            <v>1.0416666666666701</v>
          </cell>
          <cell r="G5">
            <v>4.1666666666666696</v>
          </cell>
          <cell r="H5">
            <v>36.4583333333333</v>
          </cell>
          <cell r="I5">
            <v>41.6666666666667</v>
          </cell>
          <cell r="J5">
            <v>16.6666666666667</v>
          </cell>
        </row>
        <row r="6">
          <cell r="B6">
            <v>89.440993788819895</v>
          </cell>
          <cell r="C6">
            <v>10.559006211180099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2.4844720496894399</v>
          </cell>
          <cell r="I6">
            <v>59.006211180124197</v>
          </cell>
          <cell r="J6">
            <v>38.509316770186302</v>
          </cell>
        </row>
        <row r="7">
          <cell r="B7">
            <v>79.230769230769198</v>
          </cell>
          <cell r="C7">
            <v>17.692307692307701</v>
          </cell>
          <cell r="D7">
            <v>0.76923076923076905</v>
          </cell>
          <cell r="E7">
            <v>2.3076923076923102</v>
          </cell>
          <cell r="F7">
            <v>0</v>
          </cell>
          <cell r="G7">
            <v>6.1538461538461497</v>
          </cell>
          <cell r="H7">
            <v>23.076923076923102</v>
          </cell>
          <cell r="I7">
            <v>55.384615384615401</v>
          </cell>
          <cell r="J7">
            <v>15.384615384615399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Arkusz6"/>
      <sheetName val="stacjonarne_I stopień"/>
      <sheetName val="stacjonarne_II stopień"/>
      <sheetName val="niestacjonarne_I stopień"/>
      <sheetName val="niestacjonarne_II stopień"/>
      <sheetName val="Arkusz5"/>
    </sheetNames>
    <sheetDataSet>
      <sheetData sheetId="0"/>
      <sheetData sheetId="1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5">
          <cell r="B5">
            <v>89.473684210526301</v>
          </cell>
          <cell r="C5">
            <v>7.8947368421052602</v>
          </cell>
          <cell r="D5">
            <v>2.6315789473684199</v>
          </cell>
          <cell r="E5">
            <v>0</v>
          </cell>
          <cell r="F5">
            <v>1.31578947368421</v>
          </cell>
          <cell r="G5">
            <v>3.9473684210526301</v>
          </cell>
          <cell r="H5">
            <v>34.210526315789501</v>
          </cell>
          <cell r="I5">
            <v>38.157894736842103</v>
          </cell>
          <cell r="J5">
            <v>22.3684210526316</v>
          </cell>
        </row>
        <row r="6">
          <cell r="B6">
            <v>92.045454545454504</v>
          </cell>
          <cell r="C6">
            <v>5.6818181818181799</v>
          </cell>
          <cell r="D6">
            <v>2.2727272727272698</v>
          </cell>
          <cell r="E6">
            <v>0</v>
          </cell>
          <cell r="F6">
            <v>0</v>
          </cell>
          <cell r="G6">
            <v>1.7045454545454499</v>
          </cell>
          <cell r="H6">
            <v>9.0909090909090899</v>
          </cell>
          <cell r="I6">
            <v>57.386363636363598</v>
          </cell>
          <cell r="J6">
            <v>31.818181818181799</v>
          </cell>
        </row>
        <row r="7">
          <cell r="B7">
            <v>75.862068965517196</v>
          </cell>
          <cell r="C7">
            <v>12.643678160919499</v>
          </cell>
          <cell r="D7">
            <v>10.3448275862069</v>
          </cell>
          <cell r="E7">
            <v>1.14942528735632</v>
          </cell>
          <cell r="F7">
            <v>0</v>
          </cell>
          <cell r="G7">
            <v>3.4482758620689702</v>
          </cell>
          <cell r="H7">
            <v>36.781609195402297</v>
          </cell>
          <cell r="I7">
            <v>45.977011494252899</v>
          </cell>
          <cell r="J7">
            <v>13.7931034482759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5">
          <cell r="B5">
            <v>88.461538461538495</v>
          </cell>
          <cell r="C5">
            <v>8.9743589743589691</v>
          </cell>
          <cell r="D5">
            <v>2.5641025641025599</v>
          </cell>
          <cell r="E5">
            <v>0</v>
          </cell>
          <cell r="F5">
            <v>0</v>
          </cell>
          <cell r="G5">
            <v>5.1282051282051304</v>
          </cell>
          <cell r="H5">
            <v>37.179487179487197</v>
          </cell>
          <cell r="I5">
            <v>52.564102564102598</v>
          </cell>
          <cell r="J5">
            <v>5.1282051282051304</v>
          </cell>
        </row>
        <row r="6">
          <cell r="B6">
            <v>88.607594936708793</v>
          </cell>
          <cell r="C6">
            <v>8.8607594936708907</v>
          </cell>
          <cell r="D6">
            <v>1.89873417721519</v>
          </cell>
          <cell r="E6">
            <v>0.632911392405063</v>
          </cell>
          <cell r="F6">
            <v>0.632911392405063</v>
          </cell>
          <cell r="G6">
            <v>0.632911392405063</v>
          </cell>
          <cell r="H6">
            <v>12.6582278481013</v>
          </cell>
          <cell r="I6">
            <v>55.696202531645604</v>
          </cell>
          <cell r="J6">
            <v>30.379746835443001</v>
          </cell>
        </row>
        <row r="7">
          <cell r="B7">
            <v>100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6.4516129032258096</v>
          </cell>
          <cell r="J7">
            <v>93.548387096774206</v>
          </cell>
        </row>
        <row r="8">
          <cell r="B8">
            <v>67.058823529411796</v>
          </cell>
          <cell r="C8">
            <v>22.352941176470601</v>
          </cell>
          <cell r="D8">
            <v>7.0588235294117601</v>
          </cell>
          <cell r="E8">
            <v>3.52941176470588</v>
          </cell>
          <cell r="F8">
            <v>4.7058823529411802</v>
          </cell>
          <cell r="G8">
            <v>9.4117647058823497</v>
          </cell>
          <cell r="H8">
            <v>28.235294117647101</v>
          </cell>
          <cell r="I8">
            <v>45.882352941176499</v>
          </cell>
          <cell r="J8">
            <v>11.764705882352899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_2018 (studia stacjonarne)"/>
      <sheetName val="2017_2018 (studia nst.)"/>
      <sheetName val="Studia M-F_KiPwB (nst)"/>
      <sheetName val="stacjonarne_I stopień "/>
      <sheetName val="stacjonarne_II stopień"/>
      <sheetName val="niestacjonarne_I stopień"/>
      <sheetName val="niestacjonarne_II stopień"/>
    </sheetNames>
    <sheetDataSet>
      <sheetData sheetId="0">
        <row r="14">
          <cell r="C14" t="str">
            <v>Studenci powtarzający rok</v>
          </cell>
          <cell r="D14" t="str">
            <v>Studenci z warunkiem</v>
          </cell>
          <cell r="E14" t="str">
            <v>Studenci skreśleni</v>
          </cell>
          <cell r="F14" t="str">
            <v>Pozostali studenci</v>
          </cell>
        </row>
        <row r="15">
          <cell r="C15">
            <v>75</v>
          </cell>
          <cell r="D15">
            <v>154</v>
          </cell>
          <cell r="E15">
            <v>78</v>
          </cell>
          <cell r="F15">
            <v>131</v>
          </cell>
        </row>
        <row r="16">
          <cell r="C16">
            <v>44</v>
          </cell>
          <cell r="D16">
            <v>96</v>
          </cell>
          <cell r="E16">
            <v>90</v>
          </cell>
          <cell r="F16">
            <v>98</v>
          </cell>
        </row>
        <row r="17">
          <cell r="C17">
            <v>67</v>
          </cell>
          <cell r="D17">
            <v>190</v>
          </cell>
          <cell r="E17">
            <v>103</v>
          </cell>
          <cell r="F17">
            <v>259</v>
          </cell>
        </row>
        <row r="18">
          <cell r="C18">
            <v>4</v>
          </cell>
          <cell r="D18">
            <v>28</v>
          </cell>
          <cell r="E18">
            <v>21</v>
          </cell>
          <cell r="F18">
            <v>106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5">
          <cell r="B5">
            <v>82.352941176470594</v>
          </cell>
          <cell r="C5">
            <v>13.7254901960784</v>
          </cell>
          <cell r="D5">
            <v>1.9607843137254899</v>
          </cell>
          <cell r="E5">
            <v>1.9607843137254899</v>
          </cell>
          <cell r="F5">
            <v>1.9607843137254899</v>
          </cell>
          <cell r="G5">
            <v>0</v>
          </cell>
          <cell r="H5">
            <v>29.411764705882401</v>
          </cell>
          <cell r="I5">
            <v>58.823529411764703</v>
          </cell>
          <cell r="J5">
            <v>9.8039215686274499</v>
          </cell>
        </row>
        <row r="6">
          <cell r="B6">
            <v>87.577639751552795</v>
          </cell>
          <cell r="C6">
            <v>11.180124223602499</v>
          </cell>
          <cell r="D6">
            <v>1.24223602484472</v>
          </cell>
          <cell r="E6">
            <v>0</v>
          </cell>
          <cell r="F6">
            <v>0</v>
          </cell>
          <cell r="G6">
            <v>0</v>
          </cell>
          <cell r="H6">
            <v>11.180124223602499</v>
          </cell>
          <cell r="I6">
            <v>57.142857142857103</v>
          </cell>
          <cell r="J6">
            <v>31.677018633540399</v>
          </cell>
        </row>
        <row r="7">
          <cell r="B7">
            <v>95.5555555555556</v>
          </cell>
          <cell r="C7">
            <v>4.4444444444444402</v>
          </cell>
          <cell r="D7">
            <v>0</v>
          </cell>
          <cell r="E7">
            <v>0</v>
          </cell>
        </row>
        <row r="8">
          <cell r="B8">
            <v>79.012345679012299</v>
          </cell>
          <cell r="C8">
            <v>9.8765432098765409</v>
          </cell>
          <cell r="D8">
            <v>9.8765432098765409</v>
          </cell>
          <cell r="E8">
            <v>1.2345679012345701</v>
          </cell>
          <cell r="F8">
            <v>0</v>
          </cell>
          <cell r="G8">
            <v>4.9382716049382704</v>
          </cell>
          <cell r="H8">
            <v>30.8641975308642</v>
          </cell>
          <cell r="I8">
            <v>37.037037037037003</v>
          </cell>
          <cell r="J8">
            <v>27.160493827160501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"/>
  <sheetViews>
    <sheetView tabSelected="1" topLeftCell="AQ1" zoomScale="60" zoomScaleNormal="60" workbookViewId="0">
      <selection activeCell="BU11" sqref="BU11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"/>
  <sheetViews>
    <sheetView topLeftCell="AR1" zoomScale="60" zoomScaleNormal="60" workbookViewId="0">
      <selection activeCell="BU13" sqref="BU13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"/>
  <sheetViews>
    <sheetView topLeftCell="AR1" zoomScale="60" zoomScaleNormal="60" workbookViewId="0">
      <selection activeCell="BU13" sqref="BU13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6"/>
  <sheetViews>
    <sheetView topLeftCell="AI1" zoomScale="60" zoomScaleNormal="60" workbookViewId="0">
      <selection activeCell="AX20" sqref="AX20"/>
    </sheetView>
  </sheetViews>
  <sheetFormatPr defaultColWidth="9" defaultRowHeight="14.5" x14ac:dyDescent="0.35"/>
  <sheetData>
    <row r="16" spans="1:1" x14ac:dyDescent="0.35">
      <c r="A16" t="s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6"/>
  <sheetViews>
    <sheetView topLeftCell="M1" zoomScale="60" zoomScaleNormal="60" workbookViewId="0">
      <selection activeCell="AC21" sqref="AC21"/>
    </sheetView>
  </sheetViews>
  <sheetFormatPr defaultColWidth="9" defaultRowHeight="14.5" x14ac:dyDescent="0.35"/>
  <sheetData>
    <row r="16" spans="1:1" x14ac:dyDescent="0.35">
      <c r="A16" t="s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="63" zoomScaleNormal="63" workbookViewId="0">
      <selection activeCell="Y12" sqref="Y12"/>
    </sheetView>
  </sheetViews>
  <sheetFormatPr defaultColWidth="8.90625" defaultRowHeight="14.5" x14ac:dyDescent="0.35"/>
  <sheetData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8.90625" defaultRowHeight="14.5" x14ac:dyDescent="0.35"/>
  <sheetData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8.90625" defaultRowHeight="14.5" x14ac:dyDescent="0.3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Zarządzanie</vt:lpstr>
      <vt:lpstr>Ekonomia</vt:lpstr>
      <vt:lpstr>FiR</vt:lpstr>
      <vt:lpstr>KiPwB</vt:lpstr>
      <vt:lpstr>Logistyka</vt:lpstr>
      <vt:lpstr>Management</vt:lpstr>
      <vt:lpstr>,,</vt:lpstr>
      <vt:lpstr>Лист8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Licencja 1</cp:lastModifiedBy>
  <dcterms:created xsi:type="dcterms:W3CDTF">2016-06-26T12:40:00Z</dcterms:created>
  <dcterms:modified xsi:type="dcterms:W3CDTF">2024-07-11T18:24:04Z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51CCAD8CB8644B3AB0C111E5F02AAD73</vt:lpwstr>
  </property>
  <property fmtid="{D5CDD505-2E9C-101B-9397-08002B2CF9AE}" pid="3" name="KSOProductBuildVer">
    <vt:lpwstr>1049-11.2.0.11191</vt:lpwstr>
  </property>
</Properties>
</file>