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theme/themeOverride4.xml" ContentType="application/vnd.openxmlformats-officedocument.themeOverride+xml"/>
  <Override PartName="/xl/charts/chart38.xml" ContentType="application/vnd.openxmlformats-officedocument.drawingml.chart+xml"/>
  <Override PartName="/xl/theme/themeOverride5.xml" ContentType="application/vnd.openxmlformats-officedocument.themeOverride+xml"/>
  <Override PartName="/xl/charts/chart39.xml" ContentType="application/vnd.openxmlformats-officedocument.drawingml.chart+xml"/>
  <Override PartName="/xl/theme/themeOverride6.xml" ContentType="application/vnd.openxmlformats-officedocument.themeOverride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4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54.xml" ContentType="application/vnd.openxmlformats-officedocument.drawingml.chart+xml"/>
  <Override PartName="/xl/drawings/drawing3.xml" ContentType="application/vnd.openxmlformats-officedocument.drawing+xml"/>
  <Override PartName="/xl/charts/chart55.xml" ContentType="application/vnd.openxmlformats-officedocument.drawingml.chart+xml"/>
  <Override PartName="/xl/theme/themeOverride7.xml" ContentType="application/vnd.openxmlformats-officedocument.themeOverride+xml"/>
  <Override PartName="/xl/charts/chart56.xml" ContentType="application/vnd.openxmlformats-officedocument.drawingml.chart+xml"/>
  <Override PartName="/xl/theme/themeOverride8.xml" ContentType="application/vnd.openxmlformats-officedocument.themeOverride+xml"/>
  <Override PartName="/xl/charts/chart57.xml" ContentType="application/vnd.openxmlformats-officedocument.drawingml.chart+xml"/>
  <Override PartName="/xl/theme/themeOverride9.xml" ContentType="application/vnd.openxmlformats-officedocument.themeOverride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6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6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6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69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70.xml" ContentType="application/vnd.openxmlformats-officedocument.drawingml.chart+xml"/>
  <Override PartName="/xl/drawings/drawing4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7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7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7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8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81.xml" ContentType="application/vnd.openxmlformats-officedocument.drawingml.chart+xml"/>
  <Override PartName="/xl/drawings/drawing5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88.xml" ContentType="application/vnd.openxmlformats-officedocument.drawingml.chart+xml"/>
  <Override PartName="/xl/theme/themeOverride10.xml" ContentType="application/vnd.openxmlformats-officedocument.themeOverride+xml"/>
  <Override PartName="/xl/charts/chart89.xml" ContentType="application/vnd.openxmlformats-officedocument.drawingml.chart+xml"/>
  <Override PartName="/xl/theme/themeOverride11.xml" ContentType="application/vnd.openxmlformats-officedocument.themeOverride+xml"/>
  <Override PartName="/xl/charts/chart90.xml" ContentType="application/vnd.openxmlformats-officedocument.drawingml.chart+xml"/>
  <Override PartName="/xl/theme/themeOverride12.xml" ContentType="application/vnd.openxmlformats-officedocument.themeOverride+xml"/>
  <Override PartName="/xl/charts/chart91.xml" ContentType="application/vnd.openxmlformats-officedocument.drawingml.chart+xml"/>
  <Override PartName="/xl/theme/themeOverride13.xml" ContentType="application/vnd.openxmlformats-officedocument.themeOverride+xml"/>
  <Override PartName="/xl/charts/chart9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Ewa Zdunek-Rosa\Desktop\AACSB 2024\Wykresy na stronę WNEiZ_2024\"/>
    </mc:Choice>
  </mc:AlternateContent>
  <xr:revisionPtr revIDLastSave="0" documentId="13_ncr:1_{80C27EB5-38E3-417A-8BB0-CED59AB9A7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arządzanie" sheetId="1" r:id="rId1"/>
    <sheet name="FiR" sheetId="2" r:id="rId2"/>
    <sheet name="KiPwB" sheetId="4" r:id="rId3"/>
    <sheet name="Logistyka" sheetId="5" r:id="rId4"/>
    <sheet name="Studia M-F" sheetId="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calcPr calcId="144525"/>
</workbook>
</file>

<file path=xl/sharedStrings.xml><?xml version="1.0" encoding="utf-8"?>
<sst xmlns="http://schemas.openxmlformats.org/spreadsheetml/2006/main" count="2" uniqueCount="2">
  <si>
    <t>kierunek uruchomiony w roku akademickim 2017/2018</t>
  </si>
  <si>
    <t>kierunek uruchomiony w roku akademickim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</si>
</sst>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AF-4532-8F7E-1D6622325B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AF-4532-8F7E-1D6622325B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AF-4532-8F7E-1D6622325B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9AF-4532-8F7E-1D6622325BA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[1]Arkusz6!$B$16:$E$16</c:f>
              <c:numCache>
                <c:formatCode>General</c:formatCode>
                <c:ptCount val="4"/>
                <c:pt idx="0">
                  <c:v>70.588235294117695</c:v>
                </c:pt>
                <c:pt idx="1">
                  <c:v>5.8823529411764701</c:v>
                </c:pt>
                <c:pt idx="2">
                  <c:v>11.764705882352899</c:v>
                </c:pt>
                <c:pt idx="3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F-4532-8F7E-1D6622325B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1.02.2018-31.01.2019)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D2-45BD-9A8B-FFD54C720F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D2-45BD-9A8B-FFD54C720F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D2-45BD-9A8B-FFD54C720F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D2-45BD-9A8B-FFD54C720FD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[7]wykresy!$B$19:$E$19</c:f>
              <c:numCache>
                <c:formatCode>General</c:formatCode>
                <c:ptCount val="4"/>
                <c:pt idx="0">
                  <c:v>58.3333333333333</c:v>
                </c:pt>
                <c:pt idx="1">
                  <c:v>25</c:v>
                </c:pt>
                <c:pt idx="2">
                  <c:v>8.3333333333333304</c:v>
                </c:pt>
                <c:pt idx="3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2-45BD-9A8B-FFD54C720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1.02.2018-31.01.2019)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64-49C4-AFAA-C4D7DBFA00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64-49C4-AFAA-C4D7DBFA00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64-49C4-AFAA-C4D7DBFA00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B64-49C4-AFAA-C4D7DBFA00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B64-49C4-AFAA-C4D7DBFA00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8.3333333333333304</c:v>
                </c:pt>
                <c:pt idx="2">
                  <c:v>33.3333333333333</c:v>
                </c:pt>
                <c:pt idx="3">
                  <c:v>50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64-49C4-AFAA-C4D7DBFA0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Zarządzanie, I stopień, rok akademicki 201</a:t>
            </a:r>
            <a:r>
              <a:rPr lang="pl-PL" b="1"/>
              <a:t>7</a:t>
            </a:r>
            <a:r>
              <a:rPr lang="en-US" b="1"/>
              <a:t>/201</a:t>
            </a:r>
            <a:r>
              <a:rPr lang="pl-PL" b="1"/>
              <a:t>8</a:t>
            </a:r>
            <a:endParaRPr lang="en-US" b="1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A4-4754-A076-2D2CAA8E55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A4-4754-A076-2D2CAA8E55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A4-4754-A076-2D2CAA8E55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A4-4754-A076-2D2CAA8E55C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nst.)'!$C$15:$F$15</c:f>
              <c:numCache>
                <c:formatCode>General</c:formatCode>
                <c:ptCount val="4"/>
                <c:pt idx="0">
                  <c:v>11</c:v>
                </c:pt>
                <c:pt idx="1">
                  <c:v>38</c:v>
                </c:pt>
                <c:pt idx="2">
                  <c:v>27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4-4754-A076-2D2CAA8E55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B9-457E-97EB-2821187580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B9-457E-97EB-2821187580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B9-457E-97EB-2821187580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B9-457E-97EB-2821187580B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9-457E-97EB-2821187580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[9]wykresy!$B$20:$E$20</c:f>
              <c:numCache>
                <c:formatCode>General</c:formatCode>
                <c:ptCount val="4"/>
                <c:pt idx="0">
                  <c:v>83.3333333333333</c:v>
                </c:pt>
                <c:pt idx="1">
                  <c:v>8.3333333333333304</c:v>
                </c:pt>
                <c:pt idx="2">
                  <c:v>8.3333333333333304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B9-457E-97EB-282118758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625011159319399"/>
          <c:y val="3.11444288642001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35-49BC-BA52-0F61B195B9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35-49BC-BA52-0F61B195B9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35-49BC-BA52-0F61B195B9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35-49BC-BA52-0F61B195B98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35-49BC-BA52-0F61B195B98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35-49BC-BA52-0F61B195B9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35-49BC-BA52-0F61B195B98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58.3333333333333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35-49BC-BA52-0F61B195B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</a:t>
            </a:r>
            <a:r>
              <a:rPr lang="pl-PL" sz="1200"/>
              <a:t>8</a:t>
            </a:r>
            <a:r>
              <a:rPr lang="en-US" sz="1200"/>
              <a:t>/201</a:t>
            </a:r>
            <a:r>
              <a:rPr lang="pl-PL" sz="1200"/>
              <a:t>9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C7-4D70-B541-4B9781CD39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C7-4D70-B541-4B9781CD39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C7-4D70-B541-4B9781CD39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C7-4D70-B541-4B9781CD397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nst.)'!$C$16:$F$16</c:f>
              <c:numCache>
                <c:formatCode>General</c:formatCode>
                <c:ptCount val="4"/>
                <c:pt idx="0">
                  <c:v>12</c:v>
                </c:pt>
                <c:pt idx="1">
                  <c:v>15</c:v>
                </c:pt>
                <c:pt idx="2">
                  <c:v>34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C7-4D70-B541-4B9781CD39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99-4226-BA06-0550410911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99-4226-BA06-0550410911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99-4226-BA06-0550410911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99-4226-BA06-055041091194}"/>
              </c:ext>
            </c:extLst>
          </c:dPt>
          <c:dLbls>
            <c:dLbl>
              <c:idx val="3"/>
              <c:layout>
                <c:manualLayout>
                  <c:x val="-9.3116367910667103E-3"/>
                  <c:y val="-3.7954759468764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99-4226-BA06-055041091194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[11]wykresy!$B$21:$E$21</c:f>
              <c:numCache>
                <c:formatCode>General</c:formatCode>
                <c:ptCount val="4"/>
                <c:pt idx="0">
                  <c:v>72.2222222222222</c:v>
                </c:pt>
                <c:pt idx="1">
                  <c:v>16.6666666666667</c:v>
                </c:pt>
                <c:pt idx="2">
                  <c:v>11.1111111111111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99-4226-BA06-055041091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18-43D6-A35D-40A6974A33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18-43D6-A35D-40A6974A33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18-43D6-A35D-40A6974A33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18-43D6-A35D-40A6974A33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18-43D6-A35D-40A6974A33F8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18-43D6-A35D-40A6974A33F8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18-43D6-A35D-40A6974A33F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16.6666666666667</c:v>
                </c:pt>
                <c:pt idx="3">
                  <c:v>50</c:v>
                </c:pt>
                <c:pt idx="4">
                  <c:v>33.3333333333333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18-43D6-A35D-40A6974A3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2D-441D-9BC7-873CCCDC3C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2D-441D-9BC7-873CCCDC3C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2D-441D-9BC7-873CCCDC3C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2D-441D-9BC7-873CCCDC3C0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nst.)'!$C$15:$F$15</c:f>
              <c:numCache>
                <c:formatCode>General</c:formatCode>
                <c:ptCount val="4"/>
                <c:pt idx="0">
                  <c:v>17</c:v>
                </c:pt>
                <c:pt idx="1">
                  <c:v>14</c:v>
                </c:pt>
                <c:pt idx="2">
                  <c:v>25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D-441D-9BC7-873CCCDC3C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21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CC-4BA3-BB19-20220ADDCE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CC-4BA3-BB19-20220ADDCE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CC-4BA3-BB19-20220ADDCE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CC-4BA3-BB19-20220ADDCEC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nst.)'!$C$15:$F$15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23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CC-4BA3-BB19-20220ADDCE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9D-45D5-9D9C-4F6410C544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9D-45D5-9D9C-4F6410C544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9D-45D5-9D9C-4F6410C544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29D-45D5-9D9C-4F6410C544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29D-45D5-9D9C-4F6410C54432}"/>
              </c:ext>
            </c:extLst>
          </c:dPt>
          <c:dLbls>
            <c:dLbl>
              <c:idx val="0"/>
              <c:layout>
                <c:manualLayout>
                  <c:x val="-3.68622047244095E-2"/>
                  <c:y val="-4.5272015416677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9D-45D5-9D9C-4F6410C54432}"/>
                </c:ext>
              </c:extLst>
            </c:dLbl>
            <c:dLbl>
              <c:idx val="1"/>
              <c:layout>
                <c:manualLayout>
                  <c:x val="7.9804461942257196E-2"/>
                  <c:y val="2.34703220237005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9D-45D5-9D9C-4F6410C544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35.294117647058798</c:v>
                </c:pt>
                <c:pt idx="3">
                  <c:v>52.941176470588204</c:v>
                </c:pt>
                <c:pt idx="4">
                  <c:v>11.764705882352899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9D-45D5-9D9C-4F6410C544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97-459C-A43C-B2DA12A67A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97-459C-A43C-B2DA12A67A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97-459C-A43C-B2DA12A67A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97-459C-A43C-B2DA12A67ADF}"/>
              </c:ext>
            </c:extLst>
          </c:dPt>
          <c:dLbls>
            <c:dLbl>
              <c:idx val="3"/>
              <c:layout>
                <c:manualLayout>
                  <c:x val="-9.3116367910667103E-3"/>
                  <c:y val="-3.7954759468764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7-459C-A43C-B2DA12A67A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[14]wykresy!$B$24:$E$24</c:f>
              <c:numCache>
                <c:formatCode>General</c:formatCode>
                <c:ptCount val="4"/>
                <c:pt idx="0">
                  <c:v>57.142857142857103</c:v>
                </c:pt>
                <c:pt idx="1">
                  <c:v>28.571428571428601</c:v>
                </c:pt>
                <c:pt idx="2">
                  <c:v>14.285714285714301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97-459C-A43C-B2DA12A67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0E-430D-A14F-3B1EF6C79F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0E-430D-A14F-3B1EF6C79F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0E-430D-A14F-3B1EF6C79F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0E-430D-A14F-3B1EF6C79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0E-430D-A14F-3B1EF6C79FBD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0E-430D-A14F-3B1EF6C79FBD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0E-430D-A14F-3B1EF6C79FBD}"/>
                </c:ext>
              </c:extLst>
            </c:dLbl>
            <c:dLbl>
              <c:idx val="4"/>
              <c:layout>
                <c:manualLayout>
                  <c:x val="1.3471591763798568E-2"/>
                  <c:y val="-5.997298019186867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0E-430D-A14F-3B1EF6C79FB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35.714285714285701</c:v>
                </c:pt>
                <c:pt idx="3">
                  <c:v>64.285714285714306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0E-430D-A14F-3B1EF6C79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81-4600-B893-1FD8EDCADB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81-4600-B893-1FD8EDCADB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81-4600-B893-1FD8EDCADB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81-4600-B893-1FD8EDCADB22}"/>
              </c:ext>
            </c:extLst>
          </c:dPt>
          <c:dLbls>
            <c:dLbl>
              <c:idx val="3"/>
              <c:layout>
                <c:manualLayout>
                  <c:x val="-9.3116367910667103E-3"/>
                  <c:y val="-3.7954759468764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81-4600-B893-1FD8EDCADB22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[15]wykresy!$B$24:$E$24</c:f>
              <c:numCache>
                <c:formatCode>General</c:formatCode>
                <c:ptCount val="4"/>
                <c:pt idx="0">
                  <c:v>50</c:v>
                </c:pt>
                <c:pt idx="1">
                  <c:v>8.3333333333333321</c:v>
                </c:pt>
                <c:pt idx="2">
                  <c:v>8.3333333333333321</c:v>
                </c:pt>
                <c:pt idx="3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81-4600-B893-1FD8EDCA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7B-4472-B1F3-6D25A3972A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7B-4472-B1F3-6D25A3972A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27B-4472-B1F3-6D25A3972A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27B-4472-B1F3-6D25A3972A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27B-4472-B1F3-6D25A3972A6F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7B-4472-B1F3-6D25A3972A6F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7B-4472-B1F3-6D25A3972A6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8.3333333333333321</c:v>
                </c:pt>
                <c:pt idx="2">
                  <c:v>25</c:v>
                </c:pt>
                <c:pt idx="3">
                  <c:v>41.666666666666671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27B-4472-B1F3-6D25A3972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'[16]2021_2022 (studia nst.)'!$C$15:$F$15</c:f>
              <c:numCache>
                <c:formatCode>General</c:formatCode>
                <c:ptCount val="4"/>
                <c:pt idx="0">
                  <c:v>14</c:v>
                </c:pt>
                <c:pt idx="1">
                  <c:v>13</c:v>
                </c:pt>
                <c:pt idx="2">
                  <c:v>49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7-4451-8024-01154CEE4D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3-49DD-B187-BC0AC041D8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3-49DD-B187-BC0AC041D8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3-49DD-B187-BC0AC041D8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3-49DD-B187-BC0AC041D830}"/>
              </c:ext>
            </c:extLst>
          </c:dPt>
          <c:dLbls>
            <c:dLbl>
              <c:idx val="3"/>
              <c:layout>
                <c:manualLayout>
                  <c:x val="-9.3116367910667103E-3"/>
                  <c:y val="-3.7954759468764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3-49DD-B187-BC0AC041D83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[17]wykresy!$B$24:$E$24</c:f>
              <c:numCache>
                <c:formatCode>General</c:formatCode>
                <c:ptCount val="4"/>
                <c:pt idx="0">
                  <c:v>50</c:v>
                </c:pt>
                <c:pt idx="1">
                  <c:v>41.666666666666671</c:v>
                </c:pt>
                <c:pt idx="2">
                  <c:v>8.3333333333333321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3-49DD-B187-BC0AC041D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Zarządzanie,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22-4AB6-A1CA-F8E21A1E4B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22-4AB6-A1CA-F8E21A1E4B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22-4AB6-A1CA-F8E21A1E4B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22-4AB6-A1CA-F8E21A1E4B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22-4AB6-A1CA-F8E21A1E4B37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22-4AB6-A1CA-F8E21A1E4B37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22-4AB6-A1CA-F8E21A1E4B37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[17]wykresy!$F$24:$J$24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41.666666666666671</c:v>
                </c:pt>
                <c:pt idx="3">
                  <c:v>50</c:v>
                </c:pt>
                <c:pt idx="4">
                  <c:v>8.3333333333333321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22-4AB6-A1CA-F8E21A1E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Zarządzanie,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pl-PL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'[18]2022_2023 (studia nst.)'!$C$15:$F$15</c:f>
              <c:numCache>
                <c:formatCode>General</c:formatCode>
                <c:ptCount val="4"/>
                <c:pt idx="0">
                  <c:v>15</c:v>
                </c:pt>
                <c:pt idx="1">
                  <c:v>22</c:v>
                </c:pt>
                <c:pt idx="2">
                  <c:v>48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C-435A-A3D9-FDF9BE58D4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19-4733-964A-FD492AC526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19-4733-964A-FD492AC526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19-4733-964A-FD492AC526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19-4733-964A-FD492AC52632}"/>
              </c:ext>
            </c:extLst>
          </c:dPt>
          <c:dLbls>
            <c:dLbl>
              <c:idx val="2"/>
              <c:layout>
                <c:manualLayout>
                  <c:x val="-8.6167760279965006E-2"/>
                  <c:y val="-2.75536488171536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19-4733-964A-FD492AC52632}"/>
                </c:ext>
              </c:extLst>
            </c:dLbl>
            <c:dLbl>
              <c:idx val="3"/>
              <c:layout>
                <c:manualLayout>
                  <c:x val="7.6332239720035E-2"/>
                  <c:y val="-1.7586871408515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19-4733-964A-FD492AC5263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[1]Arkusz6!$B$15:$E$15</c:f>
              <c:numCache>
                <c:formatCode>General</c:formatCode>
                <c:ptCount val="4"/>
                <c:pt idx="0">
                  <c:v>87.5</c:v>
                </c:pt>
                <c:pt idx="1">
                  <c:v>12.5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19-4733-964A-FD492AC526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1.02.2015-31.01.2016)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4E-422B-9510-D1679B0AD7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4E-422B-9510-D1679B0AD7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4E-422B-9510-D1679B0AD7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4E-422B-9510-D1679B0AD7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4E-422B-9510-D1679B0AD7AE}"/>
              </c:ext>
            </c:extLst>
          </c:dPt>
          <c:dLbls>
            <c:dLbl>
              <c:idx val="0"/>
              <c:layout>
                <c:manualLayout>
                  <c:x val="-5.6306649168853903E-2"/>
                  <c:y val="-5.404905782126070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4E-422B-9510-D1679B0AD7AE}"/>
                </c:ext>
              </c:extLst>
            </c:dLbl>
            <c:dLbl>
              <c:idx val="1"/>
              <c:layout>
                <c:manualLayout>
                  <c:x val="8.8137795275590597E-2"/>
                  <c:y val="-6.51232549419695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4E-422B-9510-D1679B0AD7A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[1]Arkusz6!$F$15:$J$15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33.3333333333333</c:v>
                </c:pt>
                <c:pt idx="3">
                  <c:v>58.3333333333333</c:v>
                </c:pt>
                <c:pt idx="4">
                  <c:v>8.3333333333333304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4E-422B-9510-D1679B0AD7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E4-4FD8-A0B3-735F76040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E4-4FD8-A0B3-735F760403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E4-4FD8-A0B3-735F760403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E4-4FD8-A0B3-735F760403C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'[2]2015_2016'!$C$10:$F$10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'[2]2015_2016'!$C$11:$F$11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15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4-4FD8-A0B3-735F760403C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2-47F1-98F2-5F1CC9595A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32-47F1-98F2-5F1CC9595A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32-47F1-98F2-5F1CC9595A6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32-47F1-98F2-5F1CC9595A6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'[2]2015_2016'!$C$10:$F$10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'[2]2015_2016'!$C$12:$F$12</c:f>
              <c:numCache>
                <c:formatCode>General</c:formatCode>
                <c:ptCount val="4"/>
                <c:pt idx="0">
                  <c:v>5</c:v>
                </c:pt>
                <c:pt idx="1">
                  <c:v>14</c:v>
                </c:pt>
                <c:pt idx="2">
                  <c:v>23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32-47F1-98F2-5F1CC9595A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5-420F-9B3F-A42F75C833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55-420F-9B3F-A42F75C833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55-420F-9B3F-A42F75C833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55-420F-9B3F-A42F75C8331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'[3]2016_2017'!$C$13:$F$13</c:f>
              <c:numCache>
                <c:formatCode>General</c:formatCode>
                <c:ptCount val="4"/>
                <c:pt idx="0">
                  <c:v>16</c:v>
                </c:pt>
                <c:pt idx="1">
                  <c:v>27</c:v>
                </c:pt>
                <c:pt idx="2">
                  <c:v>27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55-420F-9B3F-A42F75C833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</a:t>
            </a:r>
            <a:r>
              <a:rPr lang="pl-PL" sz="1200"/>
              <a:t>R</a:t>
            </a:r>
            <a:r>
              <a:rPr lang="en-US" sz="1200"/>
              <a:t>achunkowość, 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48-43CB-8177-FAEC6B364C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48-43CB-8177-FAEC6B364C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48-43CB-8177-FAEC6B364CE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48-43CB-8177-FAEC6B364CE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'[4]2014_2015'!$C$7:$F$7</c:f>
              <c:numCache>
                <c:formatCode>General</c:formatCode>
                <c:ptCount val="4"/>
                <c:pt idx="0">
                  <c:v>3</c:v>
                </c:pt>
                <c:pt idx="1">
                  <c:v>27</c:v>
                </c:pt>
                <c:pt idx="2">
                  <c:v>19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8-43CB-8177-FAEC6B364C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1.02.2016-31.01.2017)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E-4D88-9B52-E86EFF870A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E-4D88-9B52-E86EFF870A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4E-4D88-9B52-E86EFF870A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4E-4D88-9B52-E86EFF870AE1}"/>
              </c:ext>
            </c:extLst>
          </c:dPt>
          <c:dLbls>
            <c:dLbl>
              <c:idx val="2"/>
              <c:layout>
                <c:manualLayout>
                  <c:x val="-7.8826194443536904E-2"/>
                  <c:y val="-1.19243370440764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4E-4D88-9B52-E86EFF870AE1}"/>
                </c:ext>
              </c:extLst>
            </c:dLbl>
            <c:dLbl>
              <c:idx val="3"/>
              <c:layout>
                <c:manualLayout>
                  <c:x val="1.5917927271539199E-2"/>
                  <c:y val="-2.22691646302832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E-4D88-9B52-E86EFF870AE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[5]Arkusz6!$B$15:$E$15</c:f>
              <c:numCache>
                <c:formatCode>General</c:formatCode>
                <c:ptCount val="4"/>
                <c:pt idx="0">
                  <c:v>89.655172413793096</c:v>
                </c:pt>
                <c:pt idx="1">
                  <c:v>10.3448275862069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E-4D88-9B52-E86EFF870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1.02.2016-31.01.2017)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FC-4596-BEA3-F4DB4CDA83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FC-4596-BEA3-F4DB4CDA83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FC-4596-BEA3-F4DB4CDA83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FC-4596-BEA3-F4DB4CDA834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BFC-4596-BEA3-F4DB4CDA834B}"/>
              </c:ext>
            </c:extLst>
          </c:dPt>
          <c:dLbls>
            <c:dLbl>
              <c:idx val="0"/>
              <c:layout>
                <c:manualLayout>
                  <c:x val="-0.114894885712102"/>
                  <c:y val="-3.19804233186447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FC-4596-BEA3-F4DB4CDA834B}"/>
                </c:ext>
              </c:extLst>
            </c:dLbl>
            <c:dLbl>
              <c:idx val="1"/>
              <c:layout>
                <c:manualLayout>
                  <c:x val="0.12435615450981199"/>
                  <c:y val="5.86361337860290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FC-4596-BEA3-F4DB4CDA834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[5]Arkusz6!$F$15:$J$15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13.7931034482759</c:v>
                </c:pt>
                <c:pt idx="3">
                  <c:v>72.413793103448299</c:v>
                </c:pt>
                <c:pt idx="4">
                  <c:v>13.7931034482759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FC-4596-BEA3-F4DB4CDA8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1.02.2017-31.01.2018)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9A-45E7-AAA4-3EE975010B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9A-45E7-AAA4-3EE975010B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89A-45E7-AAA4-3EE975010B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89A-45E7-AAA4-3EE975010BE0}"/>
              </c:ext>
            </c:extLst>
          </c:dPt>
          <c:dLbls>
            <c:dLbl>
              <c:idx val="1"/>
              <c:layout>
                <c:manualLayout>
                  <c:x val="-2.85920561868825E-2"/>
                  <c:y val="2.263382214837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9A-45E7-AAA4-3EE975010BE0}"/>
                </c:ext>
              </c:extLst>
            </c:dLbl>
            <c:dLbl>
              <c:idx val="3"/>
              <c:layout>
                <c:manualLayout>
                  <c:x val="4.6175758501101498E-2"/>
                  <c:y val="-4.457848732211210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9A-45E7-AAA4-3EE975010BE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[6]Arkusz6!$B$16:$E$16</c:f>
              <c:numCache>
                <c:formatCode>General</c:formatCode>
                <c:ptCount val="4"/>
                <c:pt idx="0">
                  <c:v>90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A-45E7-AAA4-3EE975010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1.02.2017-31.01.2018)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F4-48B9-8D8F-5DA9596A2B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F4-48B9-8D8F-5DA9596A2B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F4-48B9-8D8F-5DA9596A2B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F4-48B9-8D8F-5DA9596A2B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4F4-48B9-8D8F-5DA9596A2B51}"/>
              </c:ext>
            </c:extLst>
          </c:dPt>
          <c:dLbls>
            <c:dLbl>
              <c:idx val="0"/>
              <c:layout>
                <c:manualLayout>
                  <c:x val="-2.5869522542369201E-2"/>
                  <c:y val="-1.4187282653741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4-48B9-8D8F-5DA9596A2B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60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F4-48B9-8D8F-5DA9596A2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1.02.2018-31.01.2019)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3B-42F7-9E1B-DFDEA0033C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3B-42F7-9E1B-DFDEA0033C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3B-42F7-9E1B-DFDEA0033C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3B-42F7-9E1B-DFDEA0033CD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[7]wykresy!$B$17:$E$17</c:f>
              <c:numCache>
                <c:formatCode>General</c:formatCode>
                <c:ptCount val="4"/>
                <c:pt idx="0">
                  <c:v>83.870967741935502</c:v>
                </c:pt>
                <c:pt idx="1">
                  <c:v>12.9032258064516</c:v>
                </c:pt>
                <c:pt idx="2">
                  <c:v>0</c:v>
                </c:pt>
                <c:pt idx="3">
                  <c:v>3.2258064516128999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3B-42F7-9E1B-DFDEA0033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(dane za okres 1.02.2018-31.01.2019)</a:t>
            </a:r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FB-4F04-A7E9-E43365C492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FB-4F04-A7E9-E43365C492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FB-4F04-A7E9-E43365C492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6FB-4F04-A7E9-E43365C492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6FB-4F04-A7E9-E43365C4925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19.354838709677399</c:v>
                </c:pt>
                <c:pt idx="3">
                  <c:v>74.193548387096797</c:v>
                </c:pt>
                <c:pt idx="4">
                  <c:v>6.4516129032258096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FB-4F04-A7E9-E43365C49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Finanse i Rachunkowość, I stopień, rok akademicki 2017</a:t>
            </a:r>
            <a:r>
              <a:rPr lang="pl-PL" b="1"/>
              <a:t>/</a:t>
            </a:r>
            <a:r>
              <a:rPr lang="en-US" b="1"/>
              <a:t>2018</a:t>
            </a:r>
          </a:p>
        </c:rich>
      </c:tx>
      <c:layout>
        <c:manualLayout>
          <c:xMode val="edge"/>
          <c:yMode val="edge"/>
          <c:x val="0.14084895593938099"/>
          <c:y val="3.19407432743896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BF-4F46-B73D-5F919C1E83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BF-4F46-B73D-5F919C1E83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BF-4F46-B73D-5F919C1E83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BF-4F46-B73D-5F919C1E831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'[8]2017_2018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'[8]2017_2018 (studia nst.)'!$C$16:$F$16</c:f>
              <c:numCache>
                <c:formatCode>General</c:formatCode>
                <c:ptCount val="4"/>
                <c:pt idx="0">
                  <c:v>23</c:v>
                </c:pt>
                <c:pt idx="1">
                  <c:v>27</c:v>
                </c:pt>
                <c:pt idx="2">
                  <c:v>39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F-4F46-B73D-5F919C1E83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596093670109398"/>
          <c:y val="0.45578111285286199"/>
          <c:w val="0.34945603809564901"/>
          <c:h val="0.41218002219684002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C2-4E58-AA21-0173E7802F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C2-4E58-AA21-0173E7802F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FC2-4E58-AA21-0173E7802F1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FC2-4E58-AA21-0173E7802F1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'[3]2016_2017'!$C$12:$F$12</c:f>
              <c:numCache>
                <c:formatCode>General</c:formatCode>
                <c:ptCount val="4"/>
                <c:pt idx="0">
                  <c:v>20</c:v>
                </c:pt>
                <c:pt idx="1">
                  <c:v>18</c:v>
                </c:pt>
                <c:pt idx="2">
                  <c:v>22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C2-4E58-AA21-0173E7802F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66-451E-9386-E6EFD2A382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66-451E-9386-E6EFD2A382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66-451E-9386-E6EFD2A382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66-451E-9386-E6EFD2A382C2}"/>
              </c:ext>
            </c:extLst>
          </c:dPt>
          <c:dLbls>
            <c:dLbl>
              <c:idx val="2"/>
              <c:layout>
                <c:manualLayout>
                  <c:x val="-4.5317995964790098E-3"/>
                  <c:y val="-1.6859022759141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66-451E-9386-E6EFD2A382C2}"/>
                </c:ext>
              </c:extLst>
            </c:dLbl>
            <c:dLbl>
              <c:idx val="3"/>
              <c:layout>
                <c:manualLayout>
                  <c:x val="4.1854143232095999E-2"/>
                  <c:y val="-1.64340416352065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66-451E-9386-E6EFD2A382C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[9]wykresy!$B$18:$E$18</c:f>
              <c:numCache>
                <c:formatCode>General</c:formatCode>
                <c:ptCount val="4"/>
                <c:pt idx="0">
                  <c:v>77.272727272727295</c:v>
                </c:pt>
                <c:pt idx="1">
                  <c:v>4.5454545454545503</c:v>
                </c:pt>
                <c:pt idx="2">
                  <c:v>9.0909090909090899</c:v>
                </c:pt>
                <c:pt idx="3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51E-9386-E6EFD2A38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64-4639-B100-C64E179A67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64-4639-B100-C64E179A678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64-4639-B100-C64E179A678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64-4639-B100-C64E179A678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364-4639-B100-C64E179A678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64-4639-B100-C64E179A67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4.5454545454545503</c:v>
                </c:pt>
                <c:pt idx="2">
                  <c:v>22.727272727272702</c:v>
                </c:pt>
                <c:pt idx="3">
                  <c:v>63.636363636363598</c:v>
                </c:pt>
                <c:pt idx="4">
                  <c:v>9.0909090909090899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64-4639-B100-C64E179A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B3-4480-9D29-39EFEC39F8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B3-4480-9D29-39EFEC39F8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B3-4480-9D29-39EFEC39F8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B3-4480-9D29-39EFEC39F86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nst.)'!$C$17:$F$17</c:f>
              <c:numCache>
                <c:formatCode>General</c:formatCode>
                <c:ptCount val="4"/>
                <c:pt idx="0">
                  <c:v>18</c:v>
                </c:pt>
                <c:pt idx="1">
                  <c:v>39</c:v>
                </c:pt>
                <c:pt idx="2">
                  <c:v>45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B3-4480-9D29-39EFEC39F8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1-4493-9B21-B4E1DBD99A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1-4493-9B21-B4E1DBD99A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C1-4493-9B21-B4E1DBD99A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C1-4493-9B21-B4E1DBD99AAE}"/>
              </c:ext>
            </c:extLst>
          </c:dPt>
          <c:dLbls>
            <c:dLbl>
              <c:idx val="2"/>
              <c:layout>
                <c:manualLayout>
                  <c:x val="-3.65002956611723E-2"/>
                  <c:y val="-3.4476510445818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C1-4493-9B21-B4E1DBD99AAE}"/>
                </c:ext>
              </c:extLst>
            </c:dLbl>
            <c:dLbl>
              <c:idx val="3"/>
              <c:layout>
                <c:manualLayout>
                  <c:x val="0.107313399941228"/>
                  <c:y val="-1.1108396854530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C1-4493-9B21-B4E1DBD99AAE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[11]wykresy!$B$19:$E$19</c:f>
              <c:numCache>
                <c:formatCode>General</c:formatCode>
                <c:ptCount val="4"/>
                <c:pt idx="0">
                  <c:v>88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C1-4493-9B21-B4E1DBD99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94-4EC1-ABF9-9876167C773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94-4EC1-ABF9-9876167C773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94-4EC1-ABF9-9876167C773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94-4EC1-ABF9-9876167C773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94-4EC1-ABF9-9876167C773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94-4EC1-ABF9-9876167C7735}"/>
                </c:ext>
              </c:extLst>
            </c:dLbl>
            <c:dLbl>
              <c:idx val="1"/>
              <c:layout>
                <c:manualLayout>
                  <c:x val="-1.5714216406625799E-2"/>
                  <c:y val="-2.63657510198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4-4EC1-ABF9-9876167C773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68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94-4EC1-ABF9-9876167C7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04-4EAD-905A-47AF5B980A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04-4EAD-905A-47AF5B980A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04-4EAD-905A-47AF5B980A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04-4EAD-905A-47AF5B980A2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nst.)'!$C$16:$F$16</c:f>
              <c:numCache>
                <c:formatCode>General</c:formatCode>
                <c:ptCount val="4"/>
                <c:pt idx="0">
                  <c:v>10</c:v>
                </c:pt>
                <c:pt idx="1">
                  <c:v>17</c:v>
                </c:pt>
                <c:pt idx="2">
                  <c:v>20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04-4EAD-905A-47AF5B980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FB-4CC6-8C1C-0950C58ADC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FB-4CC6-8C1C-0950C58ADC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FB-4CC6-8C1C-0950C58ADC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FB-4CC6-8C1C-0950C58ADC3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nst.)'!$C$16:$F$16</c:f>
              <c:numCache>
                <c:formatCode>General</c:formatCode>
                <c:ptCount val="4"/>
                <c:pt idx="0">
                  <c:v>16</c:v>
                </c:pt>
                <c:pt idx="1">
                  <c:v>23</c:v>
                </c:pt>
                <c:pt idx="2">
                  <c:v>30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FB-4CC6-8C1C-0950C58ADC3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2-4665-8BE1-B667ED03FC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2-4665-8BE1-B667ED03FC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2-4665-8BE1-B667ED03FC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2-4665-8BE1-B667ED03FC13}"/>
              </c:ext>
            </c:extLst>
          </c:dPt>
          <c:dLbls>
            <c:dLbl>
              <c:idx val="2"/>
              <c:layout>
                <c:manualLayout>
                  <c:x val="-3.65002956611723E-2"/>
                  <c:y val="-3.4476510445818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2-4665-8BE1-B667ED03FC13}"/>
                </c:ext>
              </c:extLst>
            </c:dLbl>
            <c:dLbl>
              <c:idx val="3"/>
              <c:layout>
                <c:manualLayout>
                  <c:x val="0.107313399941228"/>
                  <c:y val="-1.1108396854530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2-4665-8BE1-B667ED03FC13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[14]wykresy!$B$21:$E$21</c:f>
              <c:numCache>
                <c:formatCode>General</c:formatCode>
                <c:ptCount val="4"/>
                <c:pt idx="0">
                  <c:v>63.414634146341498</c:v>
                </c:pt>
                <c:pt idx="1">
                  <c:v>21.951219512195099</c:v>
                </c:pt>
                <c:pt idx="2">
                  <c:v>12.1951219512195</c:v>
                </c:pt>
                <c:pt idx="3">
                  <c:v>2.4390243902439002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E2-4665-8BE1-B667ED03F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D9-4DAB-8E1A-8486F1DDFA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CD9-4DAB-8E1A-8486F1DDFA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CD9-4DAB-8E1A-8486F1DDFA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CD9-4DAB-8E1A-8486F1DDFA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CD9-4DAB-8E1A-8486F1DDFAD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D9-4DAB-8E1A-8486F1DDFAD2}"/>
                </c:ext>
              </c:extLst>
            </c:dLbl>
            <c:dLbl>
              <c:idx val="1"/>
              <c:layout>
                <c:manualLayout>
                  <c:x val="-1.5714216406625799E-2"/>
                  <c:y val="-2.63657510198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D9-4DAB-8E1A-8486F1DDFAD2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24.390243902439</c:v>
                </c:pt>
                <c:pt idx="3">
                  <c:v>51.219512195122</c:v>
                </c:pt>
                <c:pt idx="4">
                  <c:v>24.390243902439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D9-4DAB-8E1A-8486F1DDF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0-4F74-856B-D43E87C539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0-4F74-856B-D43E87C539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90-4F74-856B-D43E87C539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90-4F74-856B-D43E87C5398D}"/>
              </c:ext>
            </c:extLst>
          </c:dPt>
          <c:dLbls>
            <c:dLbl>
              <c:idx val="2"/>
              <c:layout>
                <c:manualLayout>
                  <c:x val="-3.65002956611723E-2"/>
                  <c:y val="-3.4476510445818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90-4F74-856B-D43E87C5398D}"/>
                </c:ext>
              </c:extLst>
            </c:dLbl>
            <c:dLbl>
              <c:idx val="3"/>
              <c:layout>
                <c:manualLayout>
                  <c:x val="0.107313399941228"/>
                  <c:y val="-1.1108396854530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90-4F74-856B-D43E87C5398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[15]wykresy!$B$21:$E$21</c:f>
              <c:numCache>
                <c:formatCode>General</c:formatCode>
                <c:ptCount val="4"/>
                <c:pt idx="0">
                  <c:v>77.777777777777786</c:v>
                </c:pt>
                <c:pt idx="1">
                  <c:v>14.814814814814813</c:v>
                </c:pt>
                <c:pt idx="2">
                  <c:v>7.4074074074074066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90-4F74-856B-D43E87C53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Zarządzanie, 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25-4F80-AE39-9C72CAC9A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25-4F80-AE39-9C72CAC9A1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25-4F80-AE39-9C72CAC9A1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25-4F80-AE39-9C72CAC9A1A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'[4]2014_2015'!$C$5:$F$5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5</c:v>
                </c:pt>
                <c:pt idx="3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5-4F80-AE39-9C72CAC9A1A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5-4AF5-B177-4363BA4C59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5-4AF5-B177-4363BA4C59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5-4AF5-B177-4363BA4C59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5-4AF5-B177-4363BA4C59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5-4AF5-B177-4363BA4C592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5-4AF5-B177-4363BA4C592B}"/>
                </c:ext>
              </c:extLst>
            </c:dLbl>
            <c:dLbl>
              <c:idx val="1"/>
              <c:layout>
                <c:manualLayout>
                  <c:x val="-1.5714216406625799E-2"/>
                  <c:y val="-2.63657510198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5-4AF5-B177-4363BA4C592B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18.518518518518519</c:v>
                </c:pt>
                <c:pt idx="3">
                  <c:v>51.851851851851848</c:v>
                </c:pt>
                <c:pt idx="4">
                  <c:v>29.629629629629626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A55-4AF5-B177-4363BA4C5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'[16]2021_2022 (studia nst.)'!$C$16:$F$16</c:f>
              <c:numCache>
                <c:formatCode>General</c:formatCode>
                <c:ptCount val="4"/>
                <c:pt idx="0">
                  <c:v>26</c:v>
                </c:pt>
                <c:pt idx="1">
                  <c:v>32</c:v>
                </c:pt>
                <c:pt idx="2">
                  <c:v>38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A-4FF8-9BB3-FB5BB48ADE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AA-4F86-938B-154CC0053F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AA-4F86-938B-154CC0053F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AA-4F86-938B-154CC0053F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AA-4F86-938B-154CC0053F95}"/>
              </c:ext>
            </c:extLst>
          </c:dPt>
          <c:dLbls>
            <c:dLbl>
              <c:idx val="2"/>
              <c:layout>
                <c:manualLayout>
                  <c:x val="-3.65002956611723E-2"/>
                  <c:y val="-3.44765104458183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A-4F86-938B-154CC0053F95}"/>
                </c:ext>
              </c:extLst>
            </c:dLbl>
            <c:dLbl>
              <c:idx val="3"/>
              <c:layout>
                <c:manualLayout>
                  <c:x val="0.107313399941228"/>
                  <c:y val="-1.11083968545309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AA-4F86-938B-154CC0053F95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[17]wykresy!$B$21:$E$21</c:f>
              <c:numCache>
                <c:formatCode>General</c:formatCode>
                <c:ptCount val="4"/>
                <c:pt idx="0">
                  <c:v>80.555555555555557</c:v>
                </c:pt>
                <c:pt idx="1">
                  <c:v>16.666666666666664</c:v>
                </c:pt>
                <c:pt idx="2">
                  <c:v>2.7777777777777777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AA-4F86-938B-154CC0053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Finanse i Rachunkowość,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39583333333333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E7-4A19-BCE9-4A6DD87568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E7-4A19-BCE9-4A6DD87568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FE7-4A19-BCE9-4A6DD87568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FE7-4A19-BCE9-4A6DD87568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FE7-4A19-BCE9-4A6DD875684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7-4A19-BCE9-4A6DD875684E}"/>
                </c:ext>
              </c:extLst>
            </c:dLbl>
            <c:dLbl>
              <c:idx val="1"/>
              <c:layout>
                <c:manualLayout>
                  <c:x val="-1.5714216406625799E-2"/>
                  <c:y val="-2.636575101980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7-4A19-BCE9-4A6DD875684E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[17]wykresy!$F$21:$J$21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16.666666666666664</c:v>
                </c:pt>
                <c:pt idx="3">
                  <c:v>52.777777777777779</c:v>
                </c:pt>
                <c:pt idx="4">
                  <c:v>30.555555555555557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E7-4A19-BCE9-4A6DD875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Finanse i Rachunkowość,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'[18]2022_2023 (studia nst.)'!$C$16:$F$16</c:f>
              <c:numCache>
                <c:formatCode>General</c:formatCode>
                <c:ptCount val="4"/>
                <c:pt idx="0">
                  <c:v>30</c:v>
                </c:pt>
                <c:pt idx="1">
                  <c:v>15</c:v>
                </c:pt>
                <c:pt idx="2">
                  <c:v>44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1-4826-AC7A-880A38AB53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Komunikacja i Psychologia w Biznesie,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5-4046-8B32-31ACCEF128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25-4046-8B32-31ACCEF1287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(nst)'!$B$11:$C$11</c:f>
              <c:strCache>
                <c:ptCount val="2"/>
                <c:pt idx="0">
                  <c:v>Studenci powtarzający rok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(nst)'!$B$13:$C$13</c:f>
              <c:numCache>
                <c:formatCode>General</c:formatCode>
                <c:ptCount val="2"/>
                <c:pt idx="0">
                  <c:v>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5-4046-8B32-31ACCEF1287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Komunikacja i Psychologia w Biznesie,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CD-4849-B46C-D9C7395288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CD-4849-B46C-D9C739528828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(nst)'!$D$11:$E$11</c:f>
              <c:strCache>
                <c:ptCount val="2"/>
                <c:pt idx="0">
                  <c:v>Studenci z warunkiem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(nst)'!$D$13:$E$13</c:f>
              <c:numCache>
                <c:formatCode>General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D-4849-B46C-D9C7395288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Komunikacja i Psychologia w Biznesie, I stopień, rok akademicki 2017/2018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589743589744"/>
          <c:y val="0.270509977827051"/>
          <c:w val="0.484786324786325"/>
          <c:h val="0.6288248337028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3-41C5-9052-2681CA90EC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3-41C5-9052-2681CA90EC8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(nst)'!$F$11:$G$11</c:f>
              <c:strCache>
                <c:ptCount val="2"/>
                <c:pt idx="0">
                  <c:v>Studenci skreśleni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(nst)'!$F$13:$G$13</c:f>
              <c:numCache>
                <c:formatCode>General</c:formatCode>
                <c:ptCount val="2"/>
                <c:pt idx="0">
                  <c:v>10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3-41C5-9052-2681CA90EC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BD-42E2-9803-FC26C92F1B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BD-42E2-9803-FC26C92F1B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5BD-42E2-9803-FC26C92F1B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5BD-42E2-9803-FC26C92F1BF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nst.)'!$C$20:$F$20</c:f>
              <c:numCache>
                <c:formatCode>General</c:formatCode>
                <c:ptCount val="4"/>
                <c:pt idx="0">
                  <c:v>6</c:v>
                </c:pt>
                <c:pt idx="1">
                  <c:v>23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BD-42E2-9803-FC26C92F1B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24-48DE-89CD-E7B55B6DF5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24-48DE-89CD-E7B55B6DF5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24-48DE-89CD-E7B55B6DF5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24-48DE-89CD-E7B55B6DF530}"/>
              </c:ext>
            </c:extLst>
          </c:dPt>
          <c:dLbls>
            <c:dLbl>
              <c:idx val="1"/>
              <c:layout>
                <c:manualLayout>
                  <c:x val="-0.15527180546215999"/>
                  <c:y val="-3.23809624125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4-48DE-89CD-E7B55B6DF530}"/>
                </c:ext>
              </c:extLst>
            </c:dLbl>
            <c:dLbl>
              <c:idx val="2"/>
              <c:layout>
                <c:manualLayout>
                  <c:x val="-1.44123553919403E-3"/>
                  <c:y val="-2.7921935428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4-48DE-89CD-E7B55B6DF5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24-48DE-89CD-E7B55B6DF53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[11]wykresy!$B$20:$E$20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24-48DE-89CD-E7B55B6D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1.02.2016-31.01.2017)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DC-497E-8E3B-DC21FEDE0A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DC-497E-8E3B-DC21FEDE0A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DC-497E-8E3B-DC21FEDE0A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8DC-497E-8E3B-DC21FEDE0A0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[5]Arkusz6!$B$16:$E$16</c:f>
              <c:numCache>
                <c:formatCode>General</c:formatCode>
                <c:ptCount val="4"/>
                <c:pt idx="0">
                  <c:v>70</c:v>
                </c:pt>
                <c:pt idx="1">
                  <c:v>15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DC-497E-8E3B-DC21FEDE0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sz="1200" b="1" i="0" u="none" strike="noStrike" baseline="0">
                <a:effectLst/>
              </a:rPr>
              <a:t>Komunikacja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01.02.2020-31.01.2021)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8B-41BC-8383-2112563FC7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8B-41BC-8383-2112563FC7C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8B-41BC-8383-2112563FC7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8B-41BC-8383-2112563FC7C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8B-41BC-8383-2112563FC7C1}"/>
              </c:ext>
            </c:extLst>
          </c:dPt>
          <c:dLbls>
            <c:dLbl>
              <c:idx val="0"/>
              <c:layout>
                <c:manualLayout>
                  <c:x val="4.44006244425834E-3"/>
                  <c:y val="-2.2026188883680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B-41BC-8383-2112563FC7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B-41BC-8383-2112563FC7C1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[11]wykresy!$F$3:$J$3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[11]wykresy!$F$20:$J$20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60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8B-41BC-8383-2112563FC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86-44D2-A5D2-C47137A515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86-44D2-A5D2-C47137A515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86-44D2-A5D2-C47137A515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86-44D2-A5D2-C47137A515E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nst.)'!$C$18:$F$18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86-44D2-A5D2-C47137A515E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en-US" altLang="en-US" sz="1200" b="1" i="0" u="none" strike="noStrike" baseline="0">
                <a:effectLst/>
              </a:rPr>
              <a:t>20</a:t>
            </a:r>
            <a:r>
              <a:rPr lang="en-US" sz="1200" b="1" i="0" u="none" strike="noStrike" baseline="0">
                <a:effectLst/>
              </a:rPr>
              <a:t>/202</a:t>
            </a:r>
            <a:r>
              <a:rPr lang="en-US" altLang="pl-PL" sz="1200" b="1" i="0" u="none" strike="noStrike" baseline="0">
                <a:effectLst/>
              </a:rPr>
              <a:t>1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35-43EF-B9B6-F4BF8EBC01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35-43EF-B9B6-F4BF8EBC01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35-43EF-B9B6-F4BF8EBC01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35-43EF-B9B6-F4BF8EBC018C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nst.)'!$C$18:$F$18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28</c:v>
                </c:pt>
                <c:pt idx="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5-43EF-B9B6-F4BF8EBC018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C6-4011-BA08-02F0CB1956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C6-4011-BA08-02F0CB1956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C6-4011-BA08-02F0CB1956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C6-4011-BA08-02F0CB19563A}"/>
              </c:ext>
            </c:extLst>
          </c:dPt>
          <c:dLbls>
            <c:dLbl>
              <c:idx val="1"/>
              <c:layout>
                <c:manualLayout>
                  <c:x val="-0.15527180546215999"/>
                  <c:y val="-3.23809624125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6-4011-BA08-02F0CB19563A}"/>
                </c:ext>
              </c:extLst>
            </c:dLbl>
            <c:dLbl>
              <c:idx val="2"/>
              <c:layout>
                <c:manualLayout>
                  <c:x val="-1.44123553919403E-3"/>
                  <c:y val="-2.7921935428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6-4011-BA08-02F0CB1956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6-4011-BA08-02F0CB19563A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[14]wykresy!$B$22:$E$22</c:f>
              <c:numCache>
                <c:formatCode>General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C6-4011-BA08-02F0CB195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sz="1200" b="1" i="0" u="none" strike="noStrike" baseline="0">
                <a:effectLst/>
              </a:rPr>
              <a:t>Komunikacja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</a:t>
            </a:r>
            <a:r>
              <a:rPr lang="pl-PL" altLang="pl-PL" sz="1200" b="1" i="0" u="none" strike="noStrike" baseline="0">
                <a:effectLst/>
              </a:rPr>
              <a:t>1</a:t>
            </a:r>
            <a:r>
              <a:rPr lang="pl-PL" sz="1200" b="1" i="0" u="none" strike="noStrike" baseline="0">
                <a:effectLst/>
              </a:rPr>
              <a:t>-31.01.202</a:t>
            </a:r>
            <a:r>
              <a:rPr lang="pl-PL" altLang="pl-PL" sz="1200" b="1" i="0" u="none" strike="noStrike" baseline="0">
                <a:effectLst/>
              </a:rPr>
              <a:t>2</a:t>
            </a:r>
            <a:r>
              <a:rPr lang="pl-PL" sz="1200" b="1" i="0" u="none" strike="noStrike" baseline="0">
                <a:effectLst/>
              </a:rPr>
              <a:t>)</a:t>
            </a:r>
            <a:endParaRPr lang="pl-PL"/>
          </a:p>
        </c:rich>
      </c:tx>
      <c:layout>
        <c:manualLayout>
          <c:xMode val="edge"/>
          <c:yMode val="edge"/>
          <c:x val="0.15625"/>
          <c:y val="1.8982005171917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29-4714-AC15-6C604795F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29-4714-AC15-6C604795FA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29-4714-AC15-6C604795FA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29-4714-AC15-6C604795FA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29-4714-AC15-6C604795FAB0}"/>
              </c:ext>
            </c:extLst>
          </c:dPt>
          <c:dLbls>
            <c:dLbl>
              <c:idx val="0"/>
              <c:layout>
                <c:manualLayout>
                  <c:x val="4.44006244425834E-3"/>
                  <c:y val="-2.2026188883680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29-4714-AC15-6C604795FA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29-4714-AC15-6C604795FAB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35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29-4714-AC15-6C604795F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CB-45A7-957A-006921B761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CB-45A7-957A-006921B761E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CB-45A7-957A-006921B761E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CB-45A7-957A-006921B761EF}"/>
              </c:ext>
            </c:extLst>
          </c:dPt>
          <c:dLbls>
            <c:dLbl>
              <c:idx val="1"/>
              <c:layout>
                <c:manualLayout>
                  <c:x val="-0.15527180546215999"/>
                  <c:y val="-3.23809624125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B-45A7-957A-006921B761EF}"/>
                </c:ext>
              </c:extLst>
            </c:dLbl>
            <c:dLbl>
              <c:idx val="2"/>
              <c:layout>
                <c:manualLayout>
                  <c:x val="-1.44123553919403E-3"/>
                  <c:y val="-2.7921935428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CB-45A7-957A-006921B761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CB-45A7-957A-006921B761EF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[15]wykresy!$B$22:$E$22</c:f>
              <c:numCache>
                <c:formatCode>General</c:formatCode>
                <c:ptCount val="4"/>
                <c:pt idx="0">
                  <c:v>84.615384615384613</c:v>
                </c:pt>
                <c:pt idx="1">
                  <c:v>15.384615384615385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CB-45A7-957A-006921B7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sz="1200" b="1" i="0" u="none" strike="noStrike" baseline="0">
                <a:effectLst/>
              </a:rPr>
              <a:t>Komunikacja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B4-416F-9921-093ECD1B85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B4-416F-9921-093ECD1B85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B4-416F-9921-093ECD1B85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B4-416F-9921-093ECD1B85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3B4-416F-9921-093ECD1B85B6}"/>
              </c:ext>
            </c:extLst>
          </c:dPt>
          <c:dLbls>
            <c:dLbl>
              <c:idx val="0"/>
              <c:layout>
                <c:manualLayout>
                  <c:x val="4.44006244425834E-3"/>
                  <c:y val="-2.2026188883680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4-416F-9921-093ECD1B85B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4-416F-9921-093ECD1B85B6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7.6923076923076925</c:v>
                </c:pt>
                <c:pt idx="3">
                  <c:v>30.76923076923077</c:v>
                </c:pt>
                <c:pt idx="4">
                  <c:v>61.53846153846154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B4-416F-9921-093ECD1B8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'[16]2021_2022 (studia nst.)'!$C$18:$F$18</c:f>
              <c:numCache>
                <c:formatCode>General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20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1-4AD8-A955-9DE99C2E58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Komunikacja</a:t>
            </a:r>
            <a:r>
              <a:rPr lang="pl-PL" baseline="0"/>
              <a:t>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4B-4E93-9C88-54EA7AEFF7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4B-4E93-9C88-54EA7AEFF7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34B-4E93-9C88-54EA7AEFF7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4B-4E93-9C88-54EA7AEFF79D}"/>
              </c:ext>
            </c:extLst>
          </c:dPt>
          <c:dLbls>
            <c:dLbl>
              <c:idx val="1"/>
              <c:layout>
                <c:manualLayout>
                  <c:x val="-0.15527180546215999"/>
                  <c:y val="-3.238096241250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4B-4E93-9C88-54EA7AEFF79D}"/>
                </c:ext>
              </c:extLst>
            </c:dLbl>
            <c:dLbl>
              <c:idx val="2"/>
              <c:layout>
                <c:manualLayout>
                  <c:x val="-1.44123553919403E-3"/>
                  <c:y val="-2.792193542837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4B-4E93-9C88-54EA7AEFF79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4B-4E93-9C88-54EA7AEFF79D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[17]wykresy!$B$22:$E$22</c:f>
              <c:numCache>
                <c:formatCode>General</c:formatCode>
                <c:ptCount val="4"/>
                <c:pt idx="0">
                  <c:v>93.333333333333329</c:v>
                </c:pt>
                <c:pt idx="1">
                  <c:v>3.3333333333333335</c:v>
                </c:pt>
                <c:pt idx="2">
                  <c:v>3.3333333333333335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4B-4E93-9C88-54EA7AEF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 sz="1200" b="1" i="0" u="none" strike="noStrike" baseline="0">
                <a:effectLst/>
              </a:rPr>
              <a:t>Komunikacja i Psychologia w Biznesie</a:t>
            </a:r>
            <a:r>
              <a:rPr lang="pl-PL"/>
              <a:t>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F-4257-89B9-96EEFD4FF9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F-4257-89B9-96EEFD4FF9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F-4257-89B9-96EEFD4FF9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F-4257-89B9-96EEFD4FF9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F-4257-89B9-96EEFD4FF9E0}"/>
              </c:ext>
            </c:extLst>
          </c:dPt>
          <c:dLbls>
            <c:dLbl>
              <c:idx val="0"/>
              <c:layout>
                <c:manualLayout>
                  <c:x val="4.44006244425834E-3"/>
                  <c:y val="-2.20261888836808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F-4257-89B9-96EEFD4FF9E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F-4257-89B9-96EEFD4FF9E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[17]wykresy!$F$22:$J$22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3.3333333333333335</c:v>
                </c:pt>
                <c:pt idx="3">
                  <c:v>30</c:v>
                </c:pt>
                <c:pt idx="4">
                  <c:v>66.666666666666657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50F-4257-89B9-96EEFD4F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1.02.2016-31.01.2017)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27-4914-9DAA-AEBD9A83BF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27-4914-9DAA-AEBD9A83BF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27-4914-9DAA-AEBD9A83BF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27-4914-9DAA-AEBD9A83BF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027-4914-9DAA-AEBD9A83BF49}"/>
              </c:ext>
            </c:extLst>
          </c:dPt>
          <c:dLbls>
            <c:dLbl>
              <c:idx val="0"/>
              <c:layout>
                <c:manualLayout>
                  <c:x val="-4.7047517118612602E-4"/>
                  <c:y val="-1.82189554287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27-4914-9DAA-AEBD9A83BF4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[5]Arkusz6!$F$3:$J$3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[5]Arkusz6!$F$16:$J$16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27-4914-9DAA-AEBD9A83B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Komunikacja i Psychologia w Biznesie,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'[18]2022_2023 (studia nst.)'!$C$18:$F$18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35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B-4943-A88C-807E38C70B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layout>
        <c:manualLayout>
          <c:xMode val="edge"/>
          <c:yMode val="edge"/>
          <c:x val="0.172356317609831"/>
          <c:y val="4.2228940995635199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24-4245-8133-5B8F7914C8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24-4245-8133-5B8F7914C8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24-4245-8133-5B8F7914C88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724-4245-8133-5B8F7914C883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nst.)'!$C$19:$F$19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27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4-4245-8133-5B8F7914C8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9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20</a:t>
            </a:r>
            <a:endParaRPr lang="en-US" sz="1200"/>
          </a:p>
        </c:rich>
      </c:tx>
      <c:layout>
        <c:manualLayout>
          <c:xMode val="edge"/>
          <c:yMode val="edge"/>
          <c:x val="0.10485891525058499"/>
          <c:y val="4.2229074440658702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D3-4773-8313-7E0C94F584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D3-4773-8313-7E0C94F584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D3-4773-8313-7E0C94F584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D3-4773-8313-7E0C94F5848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'[12]2019_2020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'[12]2019_2020 (studia nst.)'!$C$17:$F$17</c:f>
              <c:numCache>
                <c:formatCode>General</c:formatCode>
                <c:ptCount val="4"/>
                <c:pt idx="0">
                  <c:v>3</c:v>
                </c:pt>
                <c:pt idx="1">
                  <c:v>40</c:v>
                </c:pt>
                <c:pt idx="2">
                  <c:v>34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D3-4773-8313-7E0C94F584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Logistyka, I stopień, rok akademicki </a:t>
            </a:r>
            <a:r>
              <a:rPr lang="pl-PL" sz="1200" b="1" i="0" u="none" strike="noStrike" baseline="0">
                <a:effectLst/>
              </a:rPr>
              <a:t>20</a:t>
            </a:r>
            <a:r>
              <a:rPr lang="pl-PL" alt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/202</a:t>
            </a:r>
            <a:r>
              <a:rPr lang="pl-PL" altLang="pl-PL" sz="1200" b="1" i="0" u="none" strike="noStrike" baseline="0">
                <a:effectLst/>
              </a:rPr>
              <a:t>1</a:t>
            </a:r>
          </a:p>
        </c:rich>
      </c:tx>
      <c:layout>
        <c:manualLayout>
          <c:xMode val="edge"/>
          <c:yMode val="edge"/>
          <c:x val="0.10485891525058499"/>
          <c:y val="4.2229074440658702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6-4ABD-ADC5-D581C0ED65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06-4ABD-ADC5-D581C0ED65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06-4ABD-ADC5-D581C0ED65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06-4ABD-ADC5-D581C0ED6542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'[13]2020_2021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'[13]2020_2021 (studia nst.)'!$C$17:$F$17</c:f>
              <c:numCache>
                <c:formatCode>General</c:formatCode>
                <c:ptCount val="4"/>
                <c:pt idx="0">
                  <c:v>3</c:v>
                </c:pt>
                <c:pt idx="1">
                  <c:v>24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06-4ABD-ADC5-D581C0ED65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Logistyka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01.02.2021-31.01.2022)</a:t>
            </a:r>
            <a:endParaRPr lang="pl-PL" b="1">
              <a:solidFill>
                <a:sysClr val="windowText" lastClr="000000"/>
              </a:solidFill>
            </a:endParaRPr>
          </a:p>
          <a:p>
            <a:pPr defTabSz="914400">
              <a:defRPr/>
            </a:pPr>
            <a:endParaRPr lang="pl-P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555910543131001"/>
          <c:y val="0.27722537878787901"/>
          <c:w val="0.370468120572302"/>
          <c:h val="0.63139204545454497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FAF-47E0-BB6A-446752757BA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FAF-47E0-BB6A-446752757BA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FAF-47E0-BB6A-446752757BA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AF-47E0-BB6A-446752757BAC}"/>
              </c:ext>
            </c:extLst>
          </c:dPt>
          <c:dLbls>
            <c:dLbl>
              <c:idx val="1"/>
              <c:layout>
                <c:manualLayout>
                  <c:x val="4.5842920228270578E-2"/>
                  <c:y val="-2.55009408659935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F-47E0-BB6A-446752757BAC}"/>
                </c:ext>
              </c:extLst>
            </c:dLbl>
            <c:dLbl>
              <c:idx val="2"/>
              <c:layout>
                <c:manualLayout>
                  <c:x val="0.14103952980384035"/>
                  <c:y val="-1.88683959787302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F-47E0-BB6A-446752757BAC}"/>
                </c:ext>
              </c:extLst>
            </c:dLbl>
            <c:dLbl>
              <c:idx val="3"/>
              <c:layout>
                <c:manualLayout>
                  <c:x val="-6.3014789680895149E-3"/>
                  <c:y val="-2.47017283934285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F-47E0-BB6A-44675275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[14]wykresy!$B$23:$E$23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AF-47E0-BB6A-446752757B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4918561783395501"/>
          <c:y val="0.31219921592663269"/>
          <c:w val="0.33436701374499239"/>
          <c:h val="0.5874215347892596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Logistyka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01.02.2021-31.01.2022)</a:t>
            </a:r>
          </a:p>
          <a:p>
            <a:pPr defTabSz="914400">
              <a:defRPr/>
            </a:pPr>
            <a:endParaRPr lang="pl-PL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0B-4AF3-86AA-709C791CF90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0B-4AF3-86AA-709C791CF90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50B-4AF3-86AA-709C791CF90D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0B-4AF3-86AA-709C791CF90D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50B-4AF3-86AA-709C791CF90D}"/>
              </c:ext>
            </c:extLst>
          </c:dPt>
          <c:dLbls>
            <c:dLbl>
              <c:idx val="0"/>
              <c:layout>
                <c:manualLayout>
                  <c:x val="-4.8602569029658109E-3"/>
                  <c:y val="-5.677017478684911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0,00</a:t>
                    </a:r>
                    <a:r>
                      <a:rPr lang="en-US" altLang="ru-RU" b="1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0B-4AF3-86AA-709C791CF9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B-4AF3-86AA-709C791CF9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12,50</a:t>
                    </a:r>
                    <a:r>
                      <a:rPr lang="en-US" altLang="ru-RU" b="1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50B-4AF3-86AA-709C791CF9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75,00</a:t>
                    </a:r>
                    <a:r>
                      <a:rPr lang="en-US" altLang="ru-RU" b="1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50B-4AF3-86AA-709C791CF9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12,50</a:t>
                    </a:r>
                    <a:r>
                      <a:rPr lang="en-US" altLang="ru-RU" b="1">
                        <a:solidFill>
                          <a:sysClr val="windowText" lastClr="000000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50B-4AF3-86AA-709C791CF9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[14]wykresy!$F$3:$J$3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[14]wykresy!$F$23:$J$23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12.5</c:v>
                </c:pt>
                <c:pt idx="3">
                  <c:v>75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0B-4AF3-86AA-709C791CF9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Logistyka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01.02.2022-31.01.2023)</a:t>
            </a:r>
            <a:endParaRPr lang="pl-PL" b="1">
              <a:solidFill>
                <a:sysClr val="windowText" lastClr="000000"/>
              </a:solidFill>
            </a:endParaRPr>
          </a:p>
          <a:p>
            <a:pPr defTabSz="914400">
              <a:defRPr/>
            </a:pPr>
            <a:endParaRPr lang="pl-P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555910543131001"/>
          <c:y val="0.27722537878787901"/>
          <c:w val="0.370468120572302"/>
          <c:h val="0.63139204545454497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F8-45EB-95D7-1F72A4D37A6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F8-45EB-95D7-1F72A4D37A6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F8-45EB-95D7-1F72A4D37A6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F8-45EB-95D7-1F72A4D37A65}"/>
              </c:ext>
            </c:extLst>
          </c:dPt>
          <c:dLbls>
            <c:dLbl>
              <c:idx val="3"/>
              <c:layout>
                <c:manualLayout>
                  <c:x val="-0.19113379575472758"/>
                  <c:y val="-0.12269479540632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F8-45EB-95D7-1F72A4D37A6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[15]wykresy!$B$23:$E$23</c:f>
              <c:numCache>
                <c:formatCode>General</c:formatCode>
                <c:ptCount val="4"/>
                <c:pt idx="0">
                  <c:v>81.818181818181827</c:v>
                </c:pt>
                <c:pt idx="1">
                  <c:v>18.181818181818183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F8-45EB-95D7-1F72A4D37A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4302067890049308"/>
          <c:y val="0.24362155486074799"/>
          <c:w val="0.34024291942586676"/>
          <c:h val="0.646728376206855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Logistyka, I stopień </a:t>
            </a:r>
            <a:r>
              <a:rPr lang="pl-PL" sz="1200" b="1" i="0" u="none" strike="noStrike" baseline="0">
                <a:effectLst/>
              </a:rPr>
              <a:t>(dane za okres 01.02.2022-31.01.2023)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tx>
            <c:strRef>
              <c:f>[15]wykresy!$A$23</c:f>
              <c:strCache>
                <c:ptCount val="1"/>
                <c:pt idx="0">
                  <c:v>logistyka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7A0-4F96-A222-B7C7B55935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7A0-4F96-A222-B7C7B55935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7A0-4F96-A222-B7C7B55935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7A0-4F96-A222-B7C7B55935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7A0-4F96-A222-B7C7B55935E8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A0-4F96-A222-B7C7B55935E8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A0-4F96-A222-B7C7B55935E8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[15]wykresy!$F$3:$J$3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[15]wykresy!$F$23:$J$23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36.363636363636367</c:v>
                </c:pt>
                <c:pt idx="3">
                  <c:v>36.363636363636367</c:v>
                </c:pt>
                <c:pt idx="4">
                  <c:v>27.27272727272727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A0-4F96-A222-B7C7B5593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21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22</a:t>
            </a:r>
            <a:endParaRPr lang="en-US" sz="1200"/>
          </a:p>
        </c:rich>
      </c:tx>
      <c:layout>
        <c:manualLayout>
          <c:xMode val="edge"/>
          <c:yMode val="edge"/>
          <c:x val="0.10485891525058461"/>
          <c:y val="4.222907444065873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'[16]2021_2022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'[16]2021_2022 (studia nst.)'!$C$17:$F$17</c:f>
              <c:numCache>
                <c:formatCode>General</c:formatCode>
                <c:ptCount val="4"/>
                <c:pt idx="0">
                  <c:v>16</c:v>
                </c:pt>
                <c:pt idx="1">
                  <c:v>20</c:v>
                </c:pt>
                <c:pt idx="2">
                  <c:v>46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0-40A7-A279-5F4880E85AC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ru-RU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l-PL" altLang="ru-RU" sz="1200" b="1">
                <a:solidFill>
                  <a:sysClr val="windowText" lastClr="000000"/>
                </a:solidFill>
              </a:rPr>
              <a:t>Logistyka</a:t>
            </a:r>
            <a:r>
              <a:rPr lang="pl-PL" sz="1200" b="1">
                <a:solidFill>
                  <a:sysClr val="windowText" lastClr="000000"/>
                </a:solidFill>
              </a:rPr>
              <a:t>, I stopień (dane za okres 01.02.2023-31.01.2024)</a:t>
            </a:r>
            <a:endParaRPr lang="pl-PL" b="1">
              <a:solidFill>
                <a:sysClr val="windowText" lastClr="000000"/>
              </a:solidFill>
            </a:endParaRPr>
          </a:p>
          <a:p>
            <a:pPr defTabSz="914400">
              <a:defRPr/>
            </a:pPr>
            <a:endParaRPr lang="pl-PL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 defTabSz="914400">
            <a:defRPr lang="ru-RU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555910543131001"/>
          <c:y val="0.27722537878787901"/>
          <c:w val="0.370468120572302"/>
          <c:h val="0.63139204545454497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4F80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F4-4044-94C2-B9C9EC92C15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F4-4044-94C2-B9C9EC92C15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F4-4044-94C2-B9C9EC92C15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F4-4044-94C2-B9C9EC92C15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[17]wykresy!$B$3:$E$3</c:f>
              <c:strCache>
                <c:ptCount val="4"/>
                <c:pt idx="0">
                  <c:v>Udział absolwentów kończących w programowym czasie</c:v>
                </c:pt>
                <c:pt idx="1">
                  <c:v>Udział absolwentów z rocznym powtarzaniem</c:v>
                </c:pt>
                <c:pt idx="2">
                  <c:v>Udział absolwentów z powtarzaniem 2 lat</c:v>
                </c:pt>
                <c:pt idx="3">
                  <c:v>Udział absolwentów z powtarzaniem 3 i więcej lat</c:v>
                </c:pt>
              </c:strCache>
            </c:strRef>
          </c:cat>
          <c:val>
            <c:numRef>
              <c:f>[17]wykresy!$B$23:$E$23</c:f>
              <c:numCache>
                <c:formatCode>General</c:formatCode>
                <c:ptCount val="4"/>
                <c:pt idx="0">
                  <c:v>59.090909090909093</c:v>
                </c:pt>
                <c:pt idx="1">
                  <c:v>22.727272727272727</c:v>
                </c:pt>
                <c:pt idx="2">
                  <c:v>18.181818181818183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F4-4044-94C2-B9C9EC92C1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ru-RU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>
        <c:manualLayout>
          <c:xMode val="edge"/>
          <c:yMode val="edge"/>
          <c:x val="0.64302067890049308"/>
          <c:y val="0.24362155486074799"/>
          <c:w val="0.34024291942586676"/>
          <c:h val="0.646728376206855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 lang="ru-RU"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1.02.2017-31.01.2018)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23-402D-9FB0-6A2EAA7481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23-402D-9FB0-6A2EAA7481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23-402D-9FB0-6A2EAA7481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23-402D-9FB0-6A2EAA748106}"/>
              </c:ext>
            </c:extLst>
          </c:dPt>
          <c:dLbls>
            <c:dLbl>
              <c:idx val="2"/>
              <c:layout>
                <c:manualLayout>
                  <c:x val="-3.3077627761903698E-2"/>
                  <c:y val="-2.3378054138082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23-402D-9FB0-6A2EAA74810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[6]Arkusz6!$B$18:$E$18</c:f>
              <c:numCache>
                <c:formatCode>General</c:formatCode>
                <c:ptCount val="4"/>
                <c:pt idx="0">
                  <c:v>42.857142857142897</c:v>
                </c:pt>
                <c:pt idx="1">
                  <c:v>14.285714285714301</c:v>
                </c:pt>
                <c:pt idx="2">
                  <c:v>0</c:v>
                </c:pt>
                <c:pt idx="3">
                  <c:v>42.857142857142897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3-402D-9FB0-6A2EAA748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r>
              <a:rPr lang="pl-PL"/>
              <a:t>Logistyka, I stopień </a:t>
            </a:r>
            <a:r>
              <a:rPr lang="pl-PL" sz="1200" b="1" i="0" u="none" strike="noStrike" baseline="0">
                <a:effectLst/>
              </a:rPr>
              <a:t>(dane za okres 01.02.2023-31.01.2024)</a:t>
            </a:r>
            <a:endParaRPr lang="pl-PL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tx>
            <c:strRef>
              <c:f>[17]wykresy!$A$23</c:f>
              <c:strCache>
                <c:ptCount val="1"/>
                <c:pt idx="0">
                  <c:v>logistyka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EEC-4D83-94AA-1F8A8F895A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EEC-4D83-94AA-1F8A8F895A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EEC-4D83-94AA-1F8A8F895A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EEC-4D83-94AA-1F8A8F895A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EEC-4D83-94AA-1F8A8F895A40}"/>
              </c:ext>
            </c:extLst>
          </c:dPt>
          <c:dLbls>
            <c:dLbl>
              <c:idx val="0"/>
              <c:layout>
                <c:manualLayout>
                  <c:x val="-5.96217524746235E-2"/>
                  <c:y val="-2.3140953754607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EC-4D83-94AA-1F8A8F895A40}"/>
                </c:ext>
              </c:extLst>
            </c:dLbl>
            <c:dLbl>
              <c:idx val="1"/>
              <c:layout>
                <c:manualLayout>
                  <c:x val="8.5776973521040897E-2"/>
                  <c:y val="-6.4195966931563401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EC-4D83-94AA-1F8A8F895A40}"/>
                </c:ext>
              </c:extLst>
            </c:dLbl>
            <c:numFmt formatCode="0.0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rgbClr val="000000"/>
                    </a:solidFill>
                    <a:latin typeface="Calibri" panose="020F0502020204030204"/>
                    <a:ea typeface="Calibri" panose="020F0502020204030204"/>
                    <a:cs typeface="Calibri" panose="020F0502020204030204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[17]wykresy!$F$3:$J$3</c:f>
              <c:strCache>
                <c:ptCount val="5"/>
                <c:pt idx="0">
                  <c:v>Udział absolwentów z oceną na dyplomie 3</c:v>
                </c:pt>
                <c:pt idx="1">
                  <c:v>Udział absolwentów z oceną na dyplomie 3,5</c:v>
                </c:pt>
                <c:pt idx="2">
                  <c:v>Udział absolwentów z oceną na dyplomie 4</c:v>
                </c:pt>
                <c:pt idx="3">
                  <c:v>Udział absolwentów z oceną na dyplomie 4,5</c:v>
                </c:pt>
                <c:pt idx="4">
                  <c:v>Udział absolwentów z oceną na dyplomie 5</c:v>
                </c:pt>
              </c:strCache>
            </c:strRef>
          </c:cat>
          <c:val>
            <c:numRef>
              <c:f>[17]wykresy!$F$23:$J$23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31.818181818181817</c:v>
                </c:pt>
                <c:pt idx="3">
                  <c:v>45.454545454545453</c:v>
                </c:pt>
                <c:pt idx="4">
                  <c:v>22.727272727272727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EC-4D83-94AA-1F8A8F895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spPr>
        <a:noFill/>
        <a:ln w="25400"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lang="ru-RU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Logistyka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</a:t>
            </a:r>
            <a:r>
              <a:rPr lang="pl-PL" sz="1200" b="1" i="0" u="none" strike="noStrike" baseline="0">
                <a:effectLst/>
              </a:rPr>
              <a:t>22</a:t>
            </a:r>
            <a:r>
              <a:rPr lang="en-US" sz="1200" b="1" i="0" u="none" strike="noStrike" baseline="0">
                <a:effectLst/>
              </a:rPr>
              <a:t>/20</a:t>
            </a:r>
            <a:r>
              <a:rPr lang="pl-PL" sz="1200" b="1" i="0" u="none" strike="noStrike" baseline="0">
                <a:effectLst/>
              </a:rPr>
              <a:t>23</a:t>
            </a:r>
            <a:endParaRPr lang="en-US" sz="1200"/>
          </a:p>
        </c:rich>
      </c:tx>
      <c:layout>
        <c:manualLayout>
          <c:xMode val="edge"/>
          <c:yMode val="edge"/>
          <c:x val="0.10485891525058461"/>
          <c:y val="4.222907444065873E-2"/>
        </c:manualLayout>
      </c:layout>
      <c:overlay val="0"/>
    </c:title>
    <c:autoTitleDeleted val="0"/>
    <c:plotArea>
      <c:layout/>
      <c:pieChart>
        <c:varyColors val="1"/>
        <c:ser>
          <c:idx val="1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'[18]2022_2023 (studia nst.)'!$C$14:$F$14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'[18]2022_2023 (studia nst.)'!$C$17:$F$17</c:f>
              <c:numCache>
                <c:formatCode>General</c:formatCode>
                <c:ptCount val="4"/>
                <c:pt idx="0">
                  <c:v>30</c:v>
                </c:pt>
                <c:pt idx="1">
                  <c:v>22</c:v>
                </c:pt>
                <c:pt idx="2">
                  <c:v>40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B-47F6-B07D-8FB127C9C91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Studia Menedżersko-Finansowe, I stopień, rok akademicki 2015/2016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61-44CD-92F9-F995078B20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61-44CD-92F9-F995078B20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61-44CD-92F9-F995078B20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61-44CD-92F9-F995078B20E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'[2]2015_2016'!$C$10:$F$10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'[2]2015_2016'!$C$13:$F$13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1-44CD-92F9-F995078B20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Studia Menedżersko-Finansowe, I stopień, rok akademicki 201</a:t>
            </a:r>
            <a:r>
              <a:rPr lang="pl-PL" sz="1200"/>
              <a:t>6</a:t>
            </a:r>
            <a:r>
              <a:rPr lang="en-US" sz="1200"/>
              <a:t>/201</a:t>
            </a:r>
            <a:r>
              <a:rPr lang="pl-PL" sz="1200"/>
              <a:t>7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20-47F7-AA4E-4B389ED270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20-47F7-AA4E-4B389ED270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20-47F7-AA4E-4B389ED270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20-47F7-AA4E-4B389ED2708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'[3]2016_2017'!$C$11:$F$11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'[3]2016_2017'!$C$14:$F$14</c:f>
              <c:numCache>
                <c:formatCode>General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20-47F7-AA4E-4B389ED270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Studia </a:t>
            </a:r>
            <a:r>
              <a:rPr lang="pl-PL" sz="1200"/>
              <a:t>M</a:t>
            </a:r>
            <a:r>
              <a:rPr lang="en-US" sz="1200"/>
              <a:t>enedżersko-</a:t>
            </a:r>
            <a:r>
              <a:rPr lang="pl-PL" sz="1200"/>
              <a:t>F</a:t>
            </a:r>
            <a:r>
              <a:rPr lang="en-US" sz="1200"/>
              <a:t>inansowe, I stopień, rok akademicki 2014/2015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64-43A2-8572-58AF27E875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64-43A2-8572-58AF27E875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64-43A2-8572-58AF27E8752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64-43A2-8572-58AF27E87529}"/>
              </c:ext>
            </c:extLst>
          </c:dPt>
          <c:dLbls>
            <c:dLbl>
              <c:idx val="0"/>
              <c:layout>
                <c:manualLayout>
                  <c:x val="4.9227511333810496E-3"/>
                  <c:y val="-2.2029381743948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4-43A2-8572-58AF27E87529}"/>
                </c:ext>
              </c:extLst>
            </c:dLbl>
            <c:dLbl>
              <c:idx val="1"/>
              <c:layout>
                <c:manualLayout>
                  <c:x val="4.9514964889412302E-2"/>
                  <c:y val="-3.510863225430150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4-43A2-8572-58AF27E87529}"/>
                </c:ext>
              </c:extLst>
            </c:dLbl>
            <c:dLbl>
              <c:idx val="2"/>
              <c:layout>
                <c:manualLayout>
                  <c:x val="2.01096840265379E-2"/>
                  <c:y val="-7.7584937299504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4-43A2-8572-58AF27E8752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'[4]2014_2015'!$C$4:$F$4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'[4]2014_2015'!$C$8:$F$8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64-43A2-8572-58AF27E8752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(dane za okres 1.02.2017-31.01.2018)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8-4819-B6A0-58E2F9C938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8-4819-B6A0-58E2F9C938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8-4819-B6A0-58E2F9C938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8-4819-B6A0-58E2F9C9380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48-4819-B6A0-58E2F9C938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48-4819-B6A0-58E2F9C9380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[6]Arkusz6!$B$3:$E$3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[6]Arkusz6!$B$17:$E$17</c:f>
              <c:numCache>
                <c:formatCode>General</c:formatCode>
                <c:ptCount val="4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48-4819-B6A0-58E2F9C93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(dane za okres 1.02.2017-31.01.2018)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26-4F2B-BB83-D2810408EF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26-4F2B-BB83-D2810408EF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26-4F2B-BB83-D2810408EF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26-4F2B-BB83-D2810408EF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E26-4F2B-BB83-D2810408EF0F}"/>
              </c:ext>
            </c:extLst>
          </c:dPt>
          <c:dLbls>
            <c:dLbl>
              <c:idx val="0"/>
              <c:layout>
                <c:manualLayout>
                  <c:x val="-7.3286009151768694E-2"/>
                  <c:y val="-1.245784345449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26-4F2B-BB83-D2810408EF0F}"/>
                </c:ext>
              </c:extLst>
            </c:dLbl>
            <c:dLbl>
              <c:idx val="1"/>
              <c:layout>
                <c:manualLayout>
                  <c:x val="7.2345058809396401E-2"/>
                  <c:y val="6.948549239564229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26-4F2B-BB83-D2810408EF0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42.857142857142897</c:v>
                </c:pt>
                <c:pt idx="3">
                  <c:v>42.857142857142897</c:v>
                </c:pt>
                <c:pt idx="4">
                  <c:v>14.285714285714301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26-4F2B-BB83-D2810408E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(dane za okres 1.02.2018-31.01.2019)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D-4F89-A5A3-C95249AAE4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D-4F89-A5A3-C95249AAE4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D-4F89-A5A3-C95249AAE4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6D-4F89-A5A3-C95249AAE4BC}"/>
              </c:ext>
            </c:extLst>
          </c:dPt>
          <c:dLbls>
            <c:dLbl>
              <c:idx val="2"/>
              <c:layout>
                <c:manualLayout>
                  <c:x val="-7.2549294847893298E-2"/>
                  <c:y val="-3.1210338951150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6D-4F89-A5A3-C95249AAE4BC}"/>
                </c:ext>
              </c:extLst>
            </c:dLbl>
            <c:dLbl>
              <c:idx val="3"/>
              <c:layout>
                <c:manualLayout>
                  <c:x val="6.8119228828986897E-2"/>
                  <c:y val="-2.7722546773032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6D-4F89-A5A3-C95249AAE4B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[7]wykresy!$B$3:$E$3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[7]wykresy!$B$18:$E$18</c:f>
              <c:numCache>
                <c:formatCode>General</c:formatCode>
                <c:ptCount val="4"/>
                <c:pt idx="0">
                  <c:v>90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6D-4F89-A5A3-C95249AAE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(dane za okres 1.02.2018-31.01.2019)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22222222222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DE-4698-A102-3FF1825AF5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DE-4698-A102-3FF1825AF5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DE-4698-A102-3FF1825AF5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DE-4698-A102-3FF1825AF5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0DE-4698-A102-3FF1825AF577}"/>
              </c:ext>
            </c:extLst>
          </c:dPt>
          <c:dLbls>
            <c:dLbl>
              <c:idx val="0"/>
              <c:layout>
                <c:manualLayout>
                  <c:x val="1.9063343057048199E-2"/>
                  <c:y val="-1.37710118881533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DE-4698-A102-3FF1825AF577}"/>
                </c:ext>
              </c:extLst>
            </c:dLbl>
            <c:dLbl>
              <c:idx val="4"/>
              <c:layout>
                <c:manualLayout>
                  <c:x val="-8.1215098809027705E-2"/>
                  <c:y val="-1.84217676313844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DE-4698-A102-3FF1825AF57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[7]wykresy!$F$3:$J$3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[7]wykresy!$F$18:$J$18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0DE-4698-A102-3FF1825A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Studia Menedżersko-Finansowe</a:t>
            </a:r>
            <a:r>
              <a:rPr lang="en-US" b="1"/>
              <a:t>, I stopień, rok akademicki 2017/2018</a:t>
            </a:r>
          </a:p>
        </c:rich>
      </c:tx>
      <c:layout>
        <c:manualLayout>
          <c:xMode val="edge"/>
          <c:yMode val="edge"/>
          <c:x val="0.1643522345564"/>
          <c:y val="2.770949395627569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B-45C4-B678-0D8D595813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B-45C4-B678-0D8D595813F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(nst)'!$B$11:$C$11</c:f>
              <c:strCache>
                <c:ptCount val="2"/>
                <c:pt idx="0">
                  <c:v>Studenci powtarzający rok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(nst)'!$B$12:$C$12</c:f>
              <c:numCache>
                <c:formatCode>General</c:formatCode>
                <c:ptCount val="2"/>
                <c:pt idx="0">
                  <c:v>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B-45C4-B678-0D8D595813F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Zarządzanie, I stopień (dane za okres 1.02.2017-31.01.2018)</a:t>
            </a:r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666666666667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02-43C2-B2E0-7B0C4C2E54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02-43C2-B2E0-7B0C4C2E54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02-43C2-B2E0-7B0C4C2E54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02-43C2-B2E0-7B0C4C2E54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02-43C2-B2E0-7B0C4C2E54DA}"/>
              </c:ext>
            </c:extLst>
          </c:dPt>
          <c:dLbls>
            <c:dLbl>
              <c:idx val="0"/>
              <c:layout>
                <c:manualLayout>
                  <c:x val="-5.8722902355652098E-2"/>
                  <c:y val="-2.183870851759969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02-43C2-B2E0-7B0C4C2E54DA}"/>
                </c:ext>
              </c:extLst>
            </c:dLbl>
            <c:dLbl>
              <c:idx val="1"/>
              <c:layout>
                <c:manualLayout>
                  <c:x val="0.104938678781657"/>
                  <c:y val="1.151475928522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02-43C2-B2E0-7B0C4C2E54DA}"/>
                </c:ext>
              </c:extLst>
            </c:dLbl>
            <c:dLbl>
              <c:idx val="4"/>
              <c:layout>
                <c:manualLayout>
                  <c:x val="-1.7114025795319301E-2"/>
                  <c:y val="-3.4147700715492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02-43C2-B2E0-7B0C4C2E54D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[6]Arkusz6!$F$3:$J$3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[6]Arkusz6!$F$18:$J$18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42.857142857142897</c:v>
                </c:pt>
                <c:pt idx="3">
                  <c:v>57.142857142857103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2-43C2-B2E0-7B0C4C2E5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pl-PL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Studia Menedżersko-Finansowe,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B8-478C-B243-17FA8CE46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B8-478C-B243-17FA8CE4685A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(nst)'!$D$11:$E$11</c:f>
              <c:strCache>
                <c:ptCount val="2"/>
                <c:pt idx="0">
                  <c:v>Studenci z warunkiem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(nst)'!$D$12:$E$12</c:f>
              <c:numCache>
                <c:formatCode>General</c:formatCode>
                <c:ptCount val="2"/>
                <c:pt idx="0">
                  <c:v>17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B8-478C-B243-17FA8CE468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/>
          <a:lstStyle/>
          <a:p>
            <a:pPr>
              <a:defRPr lang="en-US"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Studia Menedżersko-Finansowe</a:t>
            </a:r>
            <a:r>
              <a:rPr lang="en-US" b="1"/>
              <a:t>, I stopień, rok akademicki 2017/2018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A-4E75-9781-38099E913E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A-4E75-9781-38099E913EF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'[8]Studia M-F_KiPwB (nst)'!$F$11:$G$11</c:f>
              <c:strCache>
                <c:ptCount val="2"/>
                <c:pt idx="0">
                  <c:v>Studenci skreśleni</c:v>
                </c:pt>
                <c:pt idx="1">
                  <c:v>Pozostali studenci</c:v>
                </c:pt>
              </c:strCache>
            </c:strRef>
          </c:cat>
          <c:val>
            <c:numRef>
              <c:f>'[8]Studia M-F_KiPwB (nst)'!$F$12:$G$12</c:f>
              <c:numCache>
                <c:formatCode>General</c:formatCode>
                <c:ptCount val="2"/>
                <c:pt idx="0">
                  <c:v>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A-4E75-9781-38099E913E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 algn="ctr"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7E-47CC-BA62-77E0F1550D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7E-47CC-BA62-77E0F1550D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7E-47CC-BA62-77E0F1550D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7E-47CC-BA62-77E0F1550DC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E-47CC-BA62-77E0F1550DC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E-47CC-BA62-77E0F1550DC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E-47CC-BA62-77E0F1550DC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[9]wykresy!$B$3:$E$3</c:f>
              <c:strCache>
                <c:ptCount val="4"/>
                <c:pt idx="0">
                  <c:v>Absolwenci kończący studia w programowym czasie</c:v>
                </c:pt>
                <c:pt idx="1">
                  <c:v>Absolwenci z rocznym powtarzaniem</c:v>
                </c:pt>
                <c:pt idx="2">
                  <c:v>Absolwenci z powtarzaniem 2 lat</c:v>
                </c:pt>
                <c:pt idx="3">
                  <c:v>Absolwenci z powtarzaniem 3 i więcej lat</c:v>
                </c:pt>
              </c:strCache>
            </c:strRef>
          </c:cat>
          <c:val>
            <c:numRef>
              <c:f>[9]wykresy!$B$19:$E$19</c:f>
              <c:numCache>
                <c:formatCode>General</c:formatCode>
                <c:ptCount val="4"/>
                <c:pt idx="0">
                  <c:v>0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E-47CC-BA62-77E0F1550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49999999999998"/>
          <c:y val="0.209302325581395"/>
          <c:w val="0.32291666666666702"/>
          <c:h val="0.747508305647840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pl-PL" sz="1200"/>
              <a:t>, I stopień </a:t>
            </a:r>
            <a:r>
              <a:rPr lang="pl-PL" sz="1200" b="1" i="0" u="none" strike="noStrike" baseline="0">
                <a:effectLst/>
              </a:rPr>
              <a:t>(dane za okres 1.02.2019-31.01.2020)</a:t>
            </a:r>
            <a:endParaRPr lang="pl-PL" sz="1200"/>
          </a:p>
        </c:rich>
      </c:tx>
      <c:layout>
        <c:manualLayout>
          <c:xMode val="edge"/>
          <c:yMode val="edge"/>
          <c:x val="0.15625"/>
          <c:y val="2.65780730897010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22222222222"/>
          <c:y val="0.26910299003322302"/>
          <c:w val="0.39374999999999999"/>
          <c:h val="0.6279069767441860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B-4450-A393-07215D821C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B-4450-A393-07215D821C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7B-4450-A393-07215D821C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F7B-4450-A393-07215D821CB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F7B-4450-A393-07215D821CB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7B-4450-A393-07215D821CB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B-4450-A393-07215D821C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B-4450-A393-07215D821C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7B-4450-A393-07215D821CB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[9]wykresy!$F$3:$J$3</c:f>
              <c:strCache>
                <c:ptCount val="5"/>
                <c:pt idx="0">
                  <c:v>Absolwenci z oceną na dyplomie 3</c:v>
                </c:pt>
                <c:pt idx="1">
                  <c:v>Absolwenci z oceną na dyplomie 3,5</c:v>
                </c:pt>
                <c:pt idx="2">
                  <c:v>Absolwenci z oceną na dyplomie 4</c:v>
                </c:pt>
                <c:pt idx="3">
                  <c:v>Absolwenci z oceną na dyplomie 4,5</c:v>
                </c:pt>
                <c:pt idx="4">
                  <c:v>Absolwenci z oceną na dyplomie 5</c:v>
                </c:pt>
              </c:strCache>
            </c:strRef>
          </c:cat>
          <c:val>
            <c:numRef>
              <c:f>[9]wykresy!$F$19:$J$19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7B-4450-A393-07215D821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125000000000002"/>
          <c:y val="0.249169435215947"/>
          <c:w val="0.3"/>
          <c:h val="0.66777408637873803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ru-RU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Studia</a:t>
            </a:r>
            <a:r>
              <a:rPr lang="pl-PL" sz="1200" baseline="0"/>
              <a:t> Menedżersko-Finansowe</a:t>
            </a:r>
            <a:r>
              <a:rPr lang="en-US" sz="1200"/>
              <a:t>, I stopień, rok akademicki </a:t>
            </a:r>
            <a:r>
              <a:rPr lang="en-US" sz="1200" b="1" i="0" u="none" strike="noStrike" baseline="0">
                <a:effectLst/>
              </a:rPr>
              <a:t>201</a:t>
            </a:r>
            <a:r>
              <a:rPr lang="pl-PL" sz="1200" b="1" i="0" u="none" strike="noStrike" baseline="0">
                <a:effectLst/>
              </a:rPr>
              <a:t>8</a:t>
            </a:r>
            <a:r>
              <a:rPr lang="en-US" sz="1200" b="1" i="0" u="none" strike="noStrike" baseline="0">
                <a:effectLst/>
              </a:rPr>
              <a:t>/201</a:t>
            </a:r>
            <a:r>
              <a:rPr lang="pl-PL" sz="1200" b="1" i="0" u="none" strike="noStrike" baseline="0">
                <a:effectLst/>
              </a:rPr>
              <a:t>9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AD-44D9-9F00-6747F4D919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AD-44D9-9F00-6747F4D919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AD-44D9-9F00-6747F4D919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AD-44D9-9F00-6747F4D9196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D-44D9-9F00-6747F4D9196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AD-44D9-9F00-6747F4D9196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ru-RU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'[10]2018_2019 (studia nst.)'!$C$15:$F$15</c:f>
              <c:strCache>
                <c:ptCount val="4"/>
                <c:pt idx="0">
                  <c:v>Studenci powtarzający rok</c:v>
                </c:pt>
                <c:pt idx="1">
                  <c:v>Studenci z warunkiem</c:v>
                </c:pt>
                <c:pt idx="2">
                  <c:v>Studenci skreśleni</c:v>
                </c:pt>
                <c:pt idx="3">
                  <c:v>Pozostali studenci</c:v>
                </c:pt>
              </c:strCache>
            </c:strRef>
          </c:cat>
          <c:val>
            <c:numRef>
              <c:f>'[10]2018_2019 (studia nst.)'!$C$24:$F$24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0.33333333333333298</c:v>
                </c:pt>
                <c:pt idx="3">
                  <c:v>0.66666666666666696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AD-44D9-9F00-6747F4D919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ru-RU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txPr>
    <a:bodyPr/>
    <a:lstStyle/>
    <a:p>
      <a:pPr>
        <a:defRPr lang="ru-RU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18" Type="http://schemas.openxmlformats.org/officeDocument/2006/relationships/chart" Target="../charts/chart45.xml"/><Relationship Id="rId26" Type="http://schemas.openxmlformats.org/officeDocument/2006/relationships/chart" Target="../charts/chart53.xml"/><Relationship Id="rId3" Type="http://schemas.openxmlformats.org/officeDocument/2006/relationships/chart" Target="../charts/chart30.xml"/><Relationship Id="rId21" Type="http://schemas.openxmlformats.org/officeDocument/2006/relationships/chart" Target="../charts/chart48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17" Type="http://schemas.openxmlformats.org/officeDocument/2006/relationships/chart" Target="../charts/chart44.xml"/><Relationship Id="rId25" Type="http://schemas.openxmlformats.org/officeDocument/2006/relationships/chart" Target="../charts/chart52.xml"/><Relationship Id="rId2" Type="http://schemas.openxmlformats.org/officeDocument/2006/relationships/chart" Target="../charts/chart29.xml"/><Relationship Id="rId16" Type="http://schemas.openxmlformats.org/officeDocument/2006/relationships/chart" Target="../charts/chart43.xml"/><Relationship Id="rId20" Type="http://schemas.openxmlformats.org/officeDocument/2006/relationships/chart" Target="../charts/chart47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24" Type="http://schemas.openxmlformats.org/officeDocument/2006/relationships/chart" Target="../charts/chart51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23" Type="http://schemas.openxmlformats.org/officeDocument/2006/relationships/chart" Target="../charts/chart50.xml"/><Relationship Id="rId10" Type="http://schemas.openxmlformats.org/officeDocument/2006/relationships/chart" Target="../charts/chart37.xml"/><Relationship Id="rId19" Type="http://schemas.openxmlformats.org/officeDocument/2006/relationships/chart" Target="../charts/chart46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Relationship Id="rId22" Type="http://schemas.openxmlformats.org/officeDocument/2006/relationships/chart" Target="../charts/chart49.xml"/><Relationship Id="rId27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11" Type="http://schemas.openxmlformats.org/officeDocument/2006/relationships/chart" Target="../charts/chart81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13" Type="http://schemas.openxmlformats.org/officeDocument/2006/relationships/chart" Target="../charts/chart94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chart" Target="../charts/chart93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chart" Target="../charts/chart92.xml"/><Relationship Id="rId5" Type="http://schemas.openxmlformats.org/officeDocument/2006/relationships/chart" Target="../charts/chart86.xml"/><Relationship Id="rId10" Type="http://schemas.openxmlformats.org/officeDocument/2006/relationships/chart" Target="../charts/chart91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32</xdr:row>
      <xdr:rowOff>6350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48</xdr:row>
      <xdr:rowOff>9525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304800</xdr:colOff>
      <xdr:row>15</xdr:row>
      <xdr:rowOff>0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0</xdr:row>
      <xdr:rowOff>6350</xdr:rowOff>
    </xdr:from>
    <xdr:to>
      <xdr:col>23</xdr:col>
      <xdr:colOff>311150</xdr:colOff>
      <xdr:row>15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311150</xdr:colOff>
      <xdr:row>32</xdr:row>
      <xdr:rowOff>0</xdr:rowOff>
    </xdr:to>
    <xdr:graphicFrame macro="">
      <xdr:nvGraphicFramePr>
        <xdr:cNvPr id="8" name="Wykres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15</xdr:col>
      <xdr:colOff>311150</xdr:colOff>
      <xdr:row>48</xdr:row>
      <xdr:rowOff>6350</xdr:rowOff>
    </xdr:to>
    <xdr:graphicFrame macro="">
      <xdr:nvGraphicFramePr>
        <xdr:cNvPr id="10" name="Wykres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317500</xdr:colOff>
      <xdr:row>32</xdr:row>
      <xdr:rowOff>12700</xdr:rowOff>
    </xdr:to>
    <xdr:graphicFrame macro="">
      <xdr:nvGraphicFramePr>
        <xdr:cNvPr id="11" name="Wykres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23</xdr:col>
      <xdr:colOff>311150</xdr:colOff>
      <xdr:row>48</xdr:row>
      <xdr:rowOff>19050</xdr:rowOff>
    </xdr:to>
    <xdr:graphicFrame macro="">
      <xdr:nvGraphicFramePr>
        <xdr:cNvPr id="12" name="Wykres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15</xdr:row>
      <xdr:rowOff>184150</xdr:rowOff>
    </xdr:from>
    <xdr:to>
      <xdr:col>31</xdr:col>
      <xdr:colOff>304800</xdr:colOff>
      <xdr:row>32</xdr:row>
      <xdr:rowOff>31750</xdr:rowOff>
    </xdr:to>
    <xdr:graphicFrame macro="">
      <xdr:nvGraphicFramePr>
        <xdr:cNvPr id="14" name="Wykres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32</xdr:row>
      <xdr:rowOff>179015</xdr:rowOff>
    </xdr:from>
    <xdr:to>
      <xdr:col>31</xdr:col>
      <xdr:colOff>304800</xdr:colOff>
      <xdr:row>48</xdr:row>
      <xdr:rowOff>8232</xdr:rowOff>
    </xdr:to>
    <xdr:graphicFrame macro="">
      <xdr:nvGraphicFramePr>
        <xdr:cNvPr id="15" name="Wykres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587375</xdr:colOff>
      <xdr:row>0</xdr:row>
      <xdr:rowOff>0</xdr:rowOff>
    </xdr:from>
    <xdr:to>
      <xdr:col>31</xdr:col>
      <xdr:colOff>285750</xdr:colOff>
      <xdr:row>14</xdr:row>
      <xdr:rowOff>177800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39</xdr:col>
      <xdr:colOff>272815</xdr:colOff>
      <xdr:row>32</xdr:row>
      <xdr:rowOff>0</xdr:rowOff>
    </xdr:to>
    <xdr:graphicFrame macro="">
      <xdr:nvGraphicFramePr>
        <xdr:cNvPr id="17" name="Wykres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592290</xdr:colOff>
      <xdr:row>33</xdr:row>
      <xdr:rowOff>0</xdr:rowOff>
    </xdr:from>
    <xdr:to>
      <xdr:col>39</xdr:col>
      <xdr:colOff>253999</xdr:colOff>
      <xdr:row>48</xdr:row>
      <xdr:rowOff>9407</xdr:rowOff>
    </xdr:to>
    <xdr:graphicFrame macro="">
      <xdr:nvGraphicFramePr>
        <xdr:cNvPr id="18" name="Wykres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1</xdr:colOff>
      <xdr:row>0</xdr:row>
      <xdr:rowOff>0</xdr:rowOff>
    </xdr:from>
    <xdr:to>
      <xdr:col>39</xdr:col>
      <xdr:colOff>290063</xdr:colOff>
      <xdr:row>15</xdr:row>
      <xdr:rowOff>57009</xdr:rowOff>
    </xdr:to>
    <xdr:graphicFrame macro="">
      <xdr:nvGraphicFramePr>
        <xdr:cNvPr id="24" name="Wykres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611480</xdr:colOff>
      <xdr:row>16</xdr:row>
      <xdr:rowOff>0</xdr:rowOff>
    </xdr:from>
    <xdr:to>
      <xdr:col>47</xdr:col>
      <xdr:colOff>250863</xdr:colOff>
      <xdr:row>32</xdr:row>
      <xdr:rowOff>7839</xdr:rowOff>
    </xdr:to>
    <xdr:graphicFrame macro="">
      <xdr:nvGraphicFramePr>
        <xdr:cNvPr id="19" name="Wykres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0</xdr:colOff>
      <xdr:row>33</xdr:row>
      <xdr:rowOff>0</xdr:rowOff>
    </xdr:from>
    <xdr:to>
      <xdr:col>47</xdr:col>
      <xdr:colOff>266543</xdr:colOff>
      <xdr:row>48</xdr:row>
      <xdr:rowOff>7839</xdr:rowOff>
    </xdr:to>
    <xdr:graphicFrame macro="">
      <xdr:nvGraphicFramePr>
        <xdr:cNvPr id="20" name="Wykre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40</xdr:col>
      <xdr:colOff>0</xdr:colOff>
      <xdr:row>0</xdr:row>
      <xdr:rowOff>0</xdr:rowOff>
    </xdr:from>
    <xdr:to>
      <xdr:col>47</xdr:col>
      <xdr:colOff>258703</xdr:colOff>
      <xdr:row>15</xdr:row>
      <xdr:rowOff>51270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264585</xdr:colOff>
      <xdr:row>14</xdr:row>
      <xdr:rowOff>177800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269240</xdr:colOff>
      <xdr:row>32</xdr:row>
      <xdr:rowOff>0</xdr:rowOff>
    </xdr:to>
    <xdr:graphicFrame macro="">
      <xdr:nvGraphicFramePr>
        <xdr:cNvPr id="3" name="Wykres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48</xdr:col>
      <xdr:colOff>18627</xdr:colOff>
      <xdr:row>33</xdr:row>
      <xdr:rowOff>9313</xdr:rowOff>
    </xdr:from>
    <xdr:to>
      <xdr:col>55</xdr:col>
      <xdr:colOff>261197</xdr:colOff>
      <xdr:row>48</xdr:row>
      <xdr:rowOff>21167</xdr:rowOff>
    </xdr:to>
    <xdr:graphicFrame macro="">
      <xdr:nvGraphicFramePr>
        <xdr:cNvPr id="13" name="Wykres 1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0</xdr:rowOff>
    </xdr:from>
    <xdr:to>
      <xdr:col>63</xdr:col>
      <xdr:colOff>198731</xdr:colOff>
      <xdr:row>32</xdr:row>
      <xdr:rowOff>10409</xdr:rowOff>
    </xdr:to>
    <xdr:graphicFrame macro="">
      <xdr:nvGraphicFramePr>
        <xdr:cNvPr id="22" name="Wykres 16">
          <a:extLst>
            <a:ext uri="{FF2B5EF4-FFF2-40B4-BE49-F238E27FC236}">
              <a16:creationId xmlns:a16="http://schemas.microsoft.com/office/drawing/2014/main" id="{B594C9E1-95CB-4D9D-BF82-02CB04930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33</xdr:row>
      <xdr:rowOff>0</xdr:rowOff>
    </xdr:from>
    <xdr:to>
      <xdr:col>63</xdr:col>
      <xdr:colOff>172193</xdr:colOff>
      <xdr:row>47</xdr:row>
      <xdr:rowOff>174076</xdr:rowOff>
    </xdr:to>
    <xdr:graphicFrame macro="">
      <xdr:nvGraphicFramePr>
        <xdr:cNvPr id="23" name="Wykres 19">
          <a:extLst>
            <a:ext uri="{FF2B5EF4-FFF2-40B4-BE49-F238E27FC236}">
              <a16:creationId xmlns:a16="http://schemas.microsoft.com/office/drawing/2014/main" id="{EB551132-5A47-4041-BF85-495C46BF7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197787</xdr:colOff>
      <xdr:row>15</xdr:row>
      <xdr:rowOff>0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89D3BDA7-23C8-4D14-9F3B-9DDBEA39D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16</xdr:row>
      <xdr:rowOff>-1</xdr:rowOff>
    </xdr:from>
    <xdr:to>
      <xdr:col>71</xdr:col>
      <xdr:colOff>198731</xdr:colOff>
      <xdr:row>31</xdr:row>
      <xdr:rowOff>176966</xdr:rowOff>
    </xdr:to>
    <xdr:graphicFrame macro="">
      <xdr:nvGraphicFramePr>
        <xdr:cNvPr id="26" name="Wykres 16">
          <a:extLst>
            <a:ext uri="{FF2B5EF4-FFF2-40B4-BE49-F238E27FC236}">
              <a16:creationId xmlns:a16="http://schemas.microsoft.com/office/drawing/2014/main" id="{9F87DF56-D655-4938-B9B4-1DACB2F44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33</xdr:row>
      <xdr:rowOff>0</xdr:rowOff>
    </xdr:from>
    <xdr:to>
      <xdr:col>71</xdr:col>
      <xdr:colOff>172193</xdr:colOff>
      <xdr:row>47</xdr:row>
      <xdr:rowOff>174076</xdr:rowOff>
    </xdr:to>
    <xdr:graphicFrame macro="">
      <xdr:nvGraphicFramePr>
        <xdr:cNvPr id="27" name="Wykres 19">
          <a:extLst>
            <a:ext uri="{FF2B5EF4-FFF2-40B4-BE49-F238E27FC236}">
              <a16:creationId xmlns:a16="http://schemas.microsoft.com/office/drawing/2014/main" id="{45770BF5-A16B-4EAA-AAB0-A5FE52DA6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197787</xdr:colOff>
      <xdr:row>15</xdr:row>
      <xdr:rowOff>0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A90FB0ED-C16E-414D-8BA4-752BC0677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7</xdr:col>
      <xdr:colOff>304800</xdr:colOff>
      <xdr:row>31</xdr:row>
      <xdr:rowOff>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7</xdr:col>
      <xdr:colOff>304800</xdr:colOff>
      <xdr:row>48</xdr:row>
      <xdr:rowOff>9525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6350</xdr:colOff>
      <xdr:row>0</xdr:row>
      <xdr:rowOff>0</xdr:rowOff>
    </xdr:from>
    <xdr:to>
      <xdr:col>15</xdr:col>
      <xdr:colOff>311150</xdr:colOff>
      <xdr:row>14</xdr:row>
      <xdr:rowOff>180974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6350</xdr:colOff>
      <xdr:row>0</xdr:row>
      <xdr:rowOff>0</xdr:rowOff>
    </xdr:from>
    <xdr:to>
      <xdr:col>23</xdr:col>
      <xdr:colOff>317500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15</xdr:col>
      <xdr:colOff>323850</xdr:colOff>
      <xdr:row>31</xdr:row>
      <xdr:rowOff>0</xdr:rowOff>
    </xdr:to>
    <xdr:graphicFrame macro="">
      <xdr:nvGraphicFramePr>
        <xdr:cNvPr id="8" name="Wykres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169333</xdr:rowOff>
    </xdr:from>
    <xdr:to>
      <xdr:col>15</xdr:col>
      <xdr:colOff>311150</xdr:colOff>
      <xdr:row>46</xdr:row>
      <xdr:rowOff>175683</xdr:rowOff>
    </xdr:to>
    <xdr:graphicFrame macro="">
      <xdr:nvGraphicFramePr>
        <xdr:cNvPr id="10" name="Wykres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596900</xdr:colOff>
      <xdr:row>15</xdr:row>
      <xdr:rowOff>158750</xdr:rowOff>
    </xdr:from>
    <xdr:to>
      <xdr:col>23</xdr:col>
      <xdr:colOff>304800</xdr:colOff>
      <xdr:row>30</xdr:row>
      <xdr:rowOff>165100</xdr:rowOff>
    </xdr:to>
    <xdr:graphicFrame macro="">
      <xdr:nvGraphicFramePr>
        <xdr:cNvPr id="11" name="Wykres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603249</xdr:colOff>
      <xdr:row>31</xdr:row>
      <xdr:rowOff>169333</xdr:rowOff>
    </xdr:from>
    <xdr:to>
      <xdr:col>23</xdr:col>
      <xdr:colOff>296333</xdr:colOff>
      <xdr:row>47</xdr:row>
      <xdr:rowOff>2117</xdr:rowOff>
    </xdr:to>
    <xdr:graphicFrame macro="">
      <xdr:nvGraphicFramePr>
        <xdr:cNvPr id="12" name="Wykres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5431</xdr:colOff>
      <xdr:row>16</xdr:row>
      <xdr:rowOff>0</xdr:rowOff>
    </xdr:from>
    <xdr:to>
      <xdr:col>31</xdr:col>
      <xdr:colOff>388743</xdr:colOff>
      <xdr:row>31</xdr:row>
      <xdr:rowOff>9526</xdr:rowOff>
    </xdr:to>
    <xdr:graphicFrame macro="">
      <xdr:nvGraphicFramePr>
        <xdr:cNvPr id="13" name="Wykres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605563</xdr:colOff>
      <xdr:row>32</xdr:row>
      <xdr:rowOff>4628</xdr:rowOff>
    </xdr:from>
    <xdr:to>
      <xdr:col>31</xdr:col>
      <xdr:colOff>291579</xdr:colOff>
      <xdr:row>47</xdr:row>
      <xdr:rowOff>14152</xdr:rowOff>
    </xdr:to>
    <xdr:graphicFrame macro="">
      <xdr:nvGraphicFramePr>
        <xdr:cNvPr id="14" name="Wykres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6940</xdr:colOff>
      <xdr:row>0</xdr:row>
      <xdr:rowOff>0</xdr:rowOff>
    </xdr:from>
    <xdr:to>
      <xdr:col>31</xdr:col>
      <xdr:colOff>365512</xdr:colOff>
      <xdr:row>15</xdr:row>
      <xdr:rowOff>0</xdr:rowOff>
    </xdr:to>
    <xdr:graphicFrame macro="">
      <xdr:nvGraphicFramePr>
        <xdr:cNvPr id="15" name="Wykre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32</xdr:col>
      <xdr:colOff>9293</xdr:colOff>
      <xdr:row>16</xdr:row>
      <xdr:rowOff>3097</xdr:rowOff>
    </xdr:from>
    <xdr:to>
      <xdr:col>39</xdr:col>
      <xdr:colOff>286525</xdr:colOff>
      <xdr:row>30</xdr:row>
      <xdr:rowOff>182446</xdr:rowOff>
    </xdr:to>
    <xdr:graphicFrame macro="">
      <xdr:nvGraphicFramePr>
        <xdr:cNvPr id="16" name="Wykres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31</xdr:col>
      <xdr:colOff>620370</xdr:colOff>
      <xdr:row>31</xdr:row>
      <xdr:rowOff>166495</xdr:rowOff>
    </xdr:from>
    <xdr:to>
      <xdr:col>39</xdr:col>
      <xdr:colOff>266134</xdr:colOff>
      <xdr:row>46</xdr:row>
      <xdr:rowOff>174237</xdr:rowOff>
    </xdr:to>
    <xdr:graphicFrame macro="">
      <xdr:nvGraphicFramePr>
        <xdr:cNvPr id="17" name="Wykres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32</xdr:col>
      <xdr:colOff>6195</xdr:colOff>
      <xdr:row>0</xdr:row>
      <xdr:rowOff>0</xdr:rowOff>
    </xdr:from>
    <xdr:to>
      <xdr:col>39</xdr:col>
      <xdr:colOff>333062</xdr:colOff>
      <xdr:row>15</xdr:row>
      <xdr:rowOff>15487</xdr:rowOff>
    </xdr:to>
    <xdr:graphicFrame macro="">
      <xdr:nvGraphicFramePr>
        <xdr:cNvPr id="18" name="Wykres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39</xdr:col>
      <xdr:colOff>611767</xdr:colOff>
      <xdr:row>16</xdr:row>
      <xdr:rowOff>0</xdr:rowOff>
    </xdr:from>
    <xdr:to>
      <xdr:col>47</xdr:col>
      <xdr:colOff>255548</xdr:colOff>
      <xdr:row>31</xdr:row>
      <xdr:rowOff>-1</xdr:rowOff>
    </xdr:to>
    <xdr:graphicFrame macro="">
      <xdr:nvGraphicFramePr>
        <xdr:cNvPr id="19" name="Wykres 1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40</xdr:col>
      <xdr:colOff>8518</xdr:colOff>
      <xdr:row>31</xdr:row>
      <xdr:rowOff>169334</xdr:rowOff>
    </xdr:from>
    <xdr:to>
      <xdr:col>47</xdr:col>
      <xdr:colOff>284459</xdr:colOff>
      <xdr:row>47</xdr:row>
      <xdr:rowOff>4905</xdr:rowOff>
    </xdr:to>
    <xdr:graphicFrame macro="">
      <xdr:nvGraphicFramePr>
        <xdr:cNvPr id="20" name="Wykres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39</xdr:col>
      <xdr:colOff>604024</xdr:colOff>
      <xdr:row>0</xdr:row>
      <xdr:rowOff>0</xdr:rowOff>
    </xdr:from>
    <xdr:to>
      <xdr:col>47</xdr:col>
      <xdr:colOff>255549</xdr:colOff>
      <xdr:row>14</xdr:row>
      <xdr:rowOff>178109</xdr:rowOff>
    </xdr:to>
    <xdr:graphicFrame macro="">
      <xdr:nvGraphicFramePr>
        <xdr:cNvPr id="21" name="Wykres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48</xdr:col>
      <xdr:colOff>1</xdr:colOff>
      <xdr:row>0</xdr:row>
      <xdr:rowOff>0</xdr:rowOff>
    </xdr:from>
    <xdr:to>
      <xdr:col>55</xdr:col>
      <xdr:colOff>264585</xdr:colOff>
      <xdr:row>14</xdr:row>
      <xdr:rowOff>177800</xdr:rowOff>
    </xdr:to>
    <xdr:graphicFrame macro="">
      <xdr:nvGraphicFramePr>
        <xdr:cNvPr id="2" name="Wykres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48</xdr:col>
      <xdr:colOff>0</xdr:colOff>
      <xdr:row>16</xdr:row>
      <xdr:rowOff>0</xdr:rowOff>
    </xdr:from>
    <xdr:to>
      <xdr:col>55</xdr:col>
      <xdr:colOff>269240</xdr:colOff>
      <xdr:row>31</xdr:row>
      <xdr:rowOff>-1</xdr:rowOff>
    </xdr:to>
    <xdr:graphicFrame macro="">
      <xdr:nvGraphicFramePr>
        <xdr:cNvPr id="3" name="Wykres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617643</xdr:colOff>
      <xdr:row>31</xdr:row>
      <xdr:rowOff>165946</xdr:rowOff>
    </xdr:from>
    <xdr:to>
      <xdr:col>55</xdr:col>
      <xdr:colOff>242993</xdr:colOff>
      <xdr:row>46</xdr:row>
      <xdr:rowOff>169333</xdr:rowOff>
    </xdr:to>
    <xdr:graphicFrame macro="">
      <xdr:nvGraphicFramePr>
        <xdr:cNvPr id="22" name="Wykres 1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56</xdr:col>
      <xdr:colOff>0</xdr:colOff>
      <xdr:row>16</xdr:row>
      <xdr:rowOff>1</xdr:rowOff>
    </xdr:from>
    <xdr:to>
      <xdr:col>63</xdr:col>
      <xdr:colOff>192206</xdr:colOff>
      <xdr:row>30</xdr:row>
      <xdr:rowOff>170598</xdr:rowOff>
    </xdr:to>
    <xdr:graphicFrame macro="">
      <xdr:nvGraphicFramePr>
        <xdr:cNvPr id="23" name="Wykres 15">
          <a:extLst>
            <a:ext uri="{FF2B5EF4-FFF2-40B4-BE49-F238E27FC236}">
              <a16:creationId xmlns:a16="http://schemas.microsoft.com/office/drawing/2014/main" id="{A78A6F0E-7CB5-4E99-AEDA-1D717EF5B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56</xdr:col>
      <xdr:colOff>0</xdr:colOff>
      <xdr:row>32</xdr:row>
      <xdr:rowOff>0</xdr:rowOff>
    </xdr:from>
    <xdr:to>
      <xdr:col>63</xdr:col>
      <xdr:colOff>165668</xdr:colOff>
      <xdr:row>47</xdr:row>
      <xdr:rowOff>9478</xdr:rowOff>
    </xdr:to>
    <xdr:graphicFrame macro="">
      <xdr:nvGraphicFramePr>
        <xdr:cNvPr id="24" name="Wykres 18">
          <a:extLst>
            <a:ext uri="{FF2B5EF4-FFF2-40B4-BE49-F238E27FC236}">
              <a16:creationId xmlns:a16="http://schemas.microsoft.com/office/drawing/2014/main" id="{619CE20A-4CA8-42FE-BB5B-17A4159F1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199030</xdr:colOff>
      <xdr:row>15</xdr:row>
      <xdr:rowOff>9478</xdr:rowOff>
    </xdr:to>
    <xdr:graphicFrame macro="">
      <xdr:nvGraphicFramePr>
        <xdr:cNvPr id="25" name="Wykres 24">
          <a:extLst>
            <a:ext uri="{FF2B5EF4-FFF2-40B4-BE49-F238E27FC236}">
              <a16:creationId xmlns:a16="http://schemas.microsoft.com/office/drawing/2014/main" id="{EEF8054C-70F9-4E65-A5AB-9920511DB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64</xdr:col>
      <xdr:colOff>0</xdr:colOff>
      <xdr:row>16</xdr:row>
      <xdr:rowOff>1</xdr:rowOff>
    </xdr:from>
    <xdr:to>
      <xdr:col>71</xdr:col>
      <xdr:colOff>192206</xdr:colOff>
      <xdr:row>30</xdr:row>
      <xdr:rowOff>170598</xdr:rowOff>
    </xdr:to>
    <xdr:graphicFrame macro="">
      <xdr:nvGraphicFramePr>
        <xdr:cNvPr id="26" name="Wykres 15">
          <a:extLst>
            <a:ext uri="{FF2B5EF4-FFF2-40B4-BE49-F238E27FC236}">
              <a16:creationId xmlns:a16="http://schemas.microsoft.com/office/drawing/2014/main" id="{42489E08-1AE7-485F-8EE6-0FD2E3C24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64</xdr:col>
      <xdr:colOff>0</xdr:colOff>
      <xdr:row>32</xdr:row>
      <xdr:rowOff>0</xdr:rowOff>
    </xdr:from>
    <xdr:to>
      <xdr:col>71</xdr:col>
      <xdr:colOff>208508</xdr:colOff>
      <xdr:row>47</xdr:row>
      <xdr:rowOff>0</xdr:rowOff>
    </xdr:to>
    <xdr:graphicFrame macro="">
      <xdr:nvGraphicFramePr>
        <xdr:cNvPr id="27" name="Wykres 18">
          <a:extLst>
            <a:ext uri="{FF2B5EF4-FFF2-40B4-BE49-F238E27FC236}">
              <a16:creationId xmlns:a16="http://schemas.microsoft.com/office/drawing/2014/main" id="{920B8D48-DE8D-4935-80EB-B1196079A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64</xdr:col>
      <xdr:colOff>0</xdr:colOff>
      <xdr:row>0</xdr:row>
      <xdr:rowOff>0</xdr:rowOff>
    </xdr:from>
    <xdr:to>
      <xdr:col>71</xdr:col>
      <xdr:colOff>180075</xdr:colOff>
      <xdr:row>15</xdr:row>
      <xdr:rowOff>28433</xdr:rowOff>
    </xdr:to>
    <xdr:graphicFrame macro="">
      <xdr:nvGraphicFramePr>
        <xdr:cNvPr id="28" name="Wykres 27">
          <a:extLst>
            <a:ext uri="{FF2B5EF4-FFF2-40B4-BE49-F238E27FC236}">
              <a16:creationId xmlns:a16="http://schemas.microsoft.com/office/drawing/2014/main" id="{5D2C904E-E87A-41D0-90B4-7F29355F1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244929</xdr:colOff>
      <xdr:row>15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617311</xdr:colOff>
      <xdr:row>0</xdr:row>
      <xdr:rowOff>0</xdr:rowOff>
    </xdr:from>
    <xdr:to>
      <xdr:col>15</xdr:col>
      <xdr:colOff>281214</xdr:colOff>
      <xdr:row>15</xdr:row>
      <xdr:rowOff>12700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622753</xdr:colOff>
      <xdr:row>0</xdr:row>
      <xdr:rowOff>0</xdr:rowOff>
    </xdr:from>
    <xdr:to>
      <xdr:col>23</xdr:col>
      <xdr:colOff>244929</xdr:colOff>
      <xdr:row>15</xdr:row>
      <xdr:rowOff>6350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607785</xdr:colOff>
      <xdr:row>0</xdr:row>
      <xdr:rowOff>0</xdr:rowOff>
    </xdr:from>
    <xdr:to>
      <xdr:col>31</xdr:col>
      <xdr:colOff>208643</xdr:colOff>
      <xdr:row>15</xdr:row>
      <xdr:rowOff>-1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1</xdr:rowOff>
    </xdr:from>
    <xdr:to>
      <xdr:col>7</xdr:col>
      <xdr:colOff>229123</xdr:colOff>
      <xdr:row>34</xdr:row>
      <xdr:rowOff>13094</xdr:rowOff>
    </xdr:to>
    <xdr:graphicFrame macro="">
      <xdr:nvGraphicFramePr>
        <xdr:cNvPr id="7" name="Wykres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7</xdr:col>
      <xdr:colOff>229123</xdr:colOff>
      <xdr:row>49</xdr:row>
      <xdr:rowOff>176752</xdr:rowOff>
    </xdr:to>
    <xdr:graphicFrame macro="">
      <xdr:nvGraphicFramePr>
        <xdr:cNvPr id="8" name="Wykres 1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9073</xdr:colOff>
      <xdr:row>0</xdr:row>
      <xdr:rowOff>0</xdr:rowOff>
    </xdr:from>
    <xdr:to>
      <xdr:col>39</xdr:col>
      <xdr:colOff>263073</xdr:colOff>
      <xdr:row>15</xdr:row>
      <xdr:rowOff>19115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9074</xdr:colOff>
      <xdr:row>0</xdr:row>
      <xdr:rowOff>0</xdr:rowOff>
    </xdr:from>
    <xdr:to>
      <xdr:col>47</xdr:col>
      <xdr:colOff>235858</xdr:colOff>
      <xdr:row>15</xdr:row>
      <xdr:rowOff>6350</xdr:rowOff>
    </xdr:to>
    <xdr:graphicFrame macro="">
      <xdr:nvGraphicFramePr>
        <xdr:cNvPr id="2" name="Wykres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15</xdr:col>
      <xdr:colOff>269240</xdr:colOff>
      <xdr:row>34</xdr:row>
      <xdr:rowOff>18143</xdr:rowOff>
    </xdr:to>
    <xdr:graphicFrame macro="">
      <xdr:nvGraphicFramePr>
        <xdr:cNvPr id="10" name="Wykres 1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610870</xdr:colOff>
      <xdr:row>34</xdr:row>
      <xdr:rowOff>160655</xdr:rowOff>
    </xdr:from>
    <xdr:to>
      <xdr:col>15</xdr:col>
      <xdr:colOff>272142</xdr:colOff>
      <xdr:row>49</xdr:row>
      <xdr:rowOff>172357</xdr:rowOff>
    </xdr:to>
    <xdr:graphicFrame macro="">
      <xdr:nvGraphicFramePr>
        <xdr:cNvPr id="11" name="Wykres 1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19</xdr:row>
      <xdr:rowOff>1</xdr:rowOff>
    </xdr:from>
    <xdr:to>
      <xdr:col>23</xdr:col>
      <xdr:colOff>189362</xdr:colOff>
      <xdr:row>34</xdr:row>
      <xdr:rowOff>1</xdr:rowOff>
    </xdr:to>
    <xdr:graphicFrame macro="">
      <xdr:nvGraphicFramePr>
        <xdr:cNvPr id="12" name="Wykres 16">
          <a:extLst>
            <a:ext uri="{FF2B5EF4-FFF2-40B4-BE49-F238E27FC236}">
              <a16:creationId xmlns:a16="http://schemas.microsoft.com/office/drawing/2014/main" id="{244E8054-5187-45E2-B4F5-56006A92D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35</xdr:row>
      <xdr:rowOff>1</xdr:rowOff>
    </xdr:from>
    <xdr:to>
      <xdr:col>23</xdr:col>
      <xdr:colOff>162824</xdr:colOff>
      <xdr:row>50</xdr:row>
      <xdr:rowOff>9072</xdr:rowOff>
    </xdr:to>
    <xdr:graphicFrame macro="">
      <xdr:nvGraphicFramePr>
        <xdr:cNvPr id="13" name="Wykres 19">
          <a:extLst>
            <a:ext uri="{FF2B5EF4-FFF2-40B4-BE49-F238E27FC236}">
              <a16:creationId xmlns:a16="http://schemas.microsoft.com/office/drawing/2014/main" id="{D2FB7599-1552-4449-9D76-E4A73712F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0</xdr:colOff>
      <xdr:row>0</xdr:row>
      <xdr:rowOff>0</xdr:rowOff>
    </xdr:from>
    <xdr:to>
      <xdr:col>55</xdr:col>
      <xdr:colOff>244929</xdr:colOff>
      <xdr:row>15</xdr:row>
      <xdr:rowOff>9071</xdr:rowOff>
    </xdr:to>
    <xdr:graphicFrame macro="">
      <xdr:nvGraphicFramePr>
        <xdr:cNvPr id="14" name="Wykres 13">
          <a:extLst>
            <a:ext uri="{FF2B5EF4-FFF2-40B4-BE49-F238E27FC236}">
              <a16:creationId xmlns:a16="http://schemas.microsoft.com/office/drawing/2014/main" id="{CD5DFABE-02DF-4F62-8C35-FA737C8C9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0</xdr:colOff>
      <xdr:row>19</xdr:row>
      <xdr:rowOff>0</xdr:rowOff>
    </xdr:from>
    <xdr:to>
      <xdr:col>31</xdr:col>
      <xdr:colOff>189362</xdr:colOff>
      <xdr:row>33</xdr:row>
      <xdr:rowOff>172357</xdr:rowOff>
    </xdr:to>
    <xdr:graphicFrame macro="">
      <xdr:nvGraphicFramePr>
        <xdr:cNvPr id="15" name="Wykres 16">
          <a:extLst>
            <a:ext uri="{FF2B5EF4-FFF2-40B4-BE49-F238E27FC236}">
              <a16:creationId xmlns:a16="http://schemas.microsoft.com/office/drawing/2014/main" id="{C2C25700-DBBC-43BD-B311-5FD6D7F61B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24</xdr:col>
      <xdr:colOff>0</xdr:colOff>
      <xdr:row>35</xdr:row>
      <xdr:rowOff>1</xdr:rowOff>
    </xdr:from>
    <xdr:to>
      <xdr:col>31</xdr:col>
      <xdr:colOff>162824</xdr:colOff>
      <xdr:row>50</xdr:row>
      <xdr:rowOff>9072</xdr:rowOff>
    </xdr:to>
    <xdr:graphicFrame macro="">
      <xdr:nvGraphicFramePr>
        <xdr:cNvPr id="16" name="Wykres 19">
          <a:extLst>
            <a:ext uri="{FF2B5EF4-FFF2-40B4-BE49-F238E27FC236}">
              <a16:creationId xmlns:a16="http://schemas.microsoft.com/office/drawing/2014/main" id="{4A443208-A48B-4727-A4D4-BCDF071EE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56</xdr:col>
      <xdr:colOff>0</xdr:colOff>
      <xdr:row>0</xdr:row>
      <xdr:rowOff>0</xdr:rowOff>
    </xdr:from>
    <xdr:to>
      <xdr:col>63</xdr:col>
      <xdr:colOff>272143</xdr:colOff>
      <xdr:row>14</xdr:row>
      <xdr:rowOff>172357</xdr:rowOff>
    </xdr:to>
    <xdr:graphicFrame macro="">
      <xdr:nvGraphicFramePr>
        <xdr:cNvPr id="17" name="Wykres 16">
          <a:extLst>
            <a:ext uri="{FF2B5EF4-FFF2-40B4-BE49-F238E27FC236}">
              <a16:creationId xmlns:a16="http://schemas.microsoft.com/office/drawing/2014/main" id="{2BB10C0A-A39F-48D6-B953-372A6EBA6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323850</xdr:colOff>
      <xdr:row>15</xdr:row>
      <xdr:rowOff>15240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15</xdr:col>
      <xdr:colOff>311150</xdr:colOff>
      <xdr:row>15</xdr:row>
      <xdr:rowOff>15240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244929</xdr:colOff>
      <xdr:row>15</xdr:row>
      <xdr:rowOff>13970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</xdr:colOff>
      <xdr:row>16</xdr:row>
      <xdr:rowOff>174625</xdr:rowOff>
    </xdr:from>
    <xdr:to>
      <xdr:col>7</xdr:col>
      <xdr:colOff>335643</xdr:colOff>
      <xdr:row>31</xdr:row>
      <xdr:rowOff>174625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12791</xdr:colOff>
      <xdr:row>33</xdr:row>
      <xdr:rowOff>20410</xdr:rowOff>
    </xdr:from>
    <xdr:to>
      <xdr:col>7</xdr:col>
      <xdr:colOff>299357</xdr:colOff>
      <xdr:row>48</xdr:row>
      <xdr:rowOff>20411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-1</xdr:colOff>
      <xdr:row>17</xdr:row>
      <xdr:rowOff>0</xdr:rowOff>
    </xdr:from>
    <xdr:to>
      <xdr:col>15</xdr:col>
      <xdr:colOff>290284</xdr:colOff>
      <xdr:row>31</xdr:row>
      <xdr:rowOff>163285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9659C41C-A7F8-423C-87A2-F55687FB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33</xdr:row>
      <xdr:rowOff>1</xdr:rowOff>
    </xdr:from>
    <xdr:to>
      <xdr:col>15</xdr:col>
      <xdr:colOff>281214</xdr:colOff>
      <xdr:row>48</xdr:row>
      <xdr:rowOff>9073</xdr:rowOff>
    </xdr:to>
    <xdr:graphicFrame macro="">
      <xdr:nvGraphicFramePr>
        <xdr:cNvPr id="8" name="Wykres 19">
          <a:extLst>
            <a:ext uri="{FF2B5EF4-FFF2-40B4-BE49-F238E27FC236}">
              <a16:creationId xmlns:a16="http://schemas.microsoft.com/office/drawing/2014/main" id="{6F04D6C3-6D4A-40E3-8CAE-EEEFA149F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0</xdr:colOff>
      <xdr:row>0</xdr:row>
      <xdr:rowOff>1</xdr:rowOff>
    </xdr:from>
    <xdr:to>
      <xdr:col>31</xdr:col>
      <xdr:colOff>281214</xdr:colOff>
      <xdr:row>15</xdr:row>
      <xdr:rowOff>9072</xdr:rowOff>
    </xdr:to>
    <xdr:graphicFrame macro="">
      <xdr:nvGraphicFramePr>
        <xdr:cNvPr id="9" name="Wykres 8">
          <a:extLst>
            <a:ext uri="{FF2B5EF4-FFF2-40B4-BE49-F238E27FC236}">
              <a16:creationId xmlns:a16="http://schemas.microsoft.com/office/drawing/2014/main" id="{7111DFFA-BE0C-4C06-8003-6E62EA909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625927</xdr:colOff>
      <xdr:row>17</xdr:row>
      <xdr:rowOff>0</xdr:rowOff>
    </xdr:from>
    <xdr:to>
      <xdr:col>23</xdr:col>
      <xdr:colOff>244928</xdr:colOff>
      <xdr:row>31</xdr:row>
      <xdr:rowOff>172357</xdr:rowOff>
    </xdr:to>
    <xdr:graphicFrame macro="">
      <xdr:nvGraphicFramePr>
        <xdr:cNvPr id="10" name="Диаграмма 1">
          <a:extLst>
            <a:ext uri="{FF2B5EF4-FFF2-40B4-BE49-F238E27FC236}">
              <a16:creationId xmlns:a16="http://schemas.microsoft.com/office/drawing/2014/main" id="{DCF60419-456D-499D-87CA-9A2FA02E9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33</xdr:row>
      <xdr:rowOff>1</xdr:rowOff>
    </xdr:from>
    <xdr:to>
      <xdr:col>23</xdr:col>
      <xdr:colOff>263072</xdr:colOff>
      <xdr:row>48</xdr:row>
      <xdr:rowOff>9073</xdr:rowOff>
    </xdr:to>
    <xdr:graphicFrame macro="">
      <xdr:nvGraphicFramePr>
        <xdr:cNvPr id="11" name="Wykres 19">
          <a:extLst>
            <a:ext uri="{FF2B5EF4-FFF2-40B4-BE49-F238E27FC236}">
              <a16:creationId xmlns:a16="http://schemas.microsoft.com/office/drawing/2014/main" id="{A650ED4B-76A9-4A2D-A31C-DFD2EA581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39</xdr:col>
      <xdr:colOff>263072</xdr:colOff>
      <xdr:row>15</xdr:row>
      <xdr:rowOff>18142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22EBFD6E-1424-46EE-A2C6-E2BC79640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</xdr:colOff>
      <xdr:row>0</xdr:row>
      <xdr:rowOff>0</xdr:rowOff>
    </xdr:from>
    <xdr:to>
      <xdr:col>15</xdr:col>
      <xdr:colOff>311150</xdr:colOff>
      <xdr:row>15</xdr:row>
      <xdr:rowOff>0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12700</xdr:colOff>
      <xdr:row>0</xdr:row>
      <xdr:rowOff>0</xdr:rowOff>
    </xdr:from>
    <xdr:to>
      <xdr:col>23</xdr:col>
      <xdr:colOff>317500</xdr:colOff>
      <xdr:row>15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314324</xdr:colOff>
      <xdr:row>15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20484</xdr:colOff>
      <xdr:row>16</xdr:row>
      <xdr:rowOff>10242</xdr:rowOff>
    </xdr:from>
    <xdr:to>
      <xdr:col>15</xdr:col>
      <xdr:colOff>318934</xdr:colOff>
      <xdr:row>31</xdr:row>
      <xdr:rowOff>16592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604274</xdr:colOff>
      <xdr:row>31</xdr:row>
      <xdr:rowOff>180463</xdr:rowOff>
    </xdr:from>
    <xdr:to>
      <xdr:col>15</xdr:col>
      <xdr:colOff>300908</xdr:colOff>
      <xdr:row>46</xdr:row>
      <xdr:rowOff>174112</xdr:rowOff>
    </xdr:to>
    <xdr:graphicFrame macro="">
      <xdr:nvGraphicFramePr>
        <xdr:cNvPr id="8" name="Wykres 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16</xdr:row>
      <xdr:rowOff>10242</xdr:rowOff>
    </xdr:from>
    <xdr:to>
      <xdr:col>23</xdr:col>
      <xdr:colOff>304800</xdr:colOff>
      <xdr:row>31</xdr:row>
      <xdr:rowOff>19767</xdr:rowOff>
    </xdr:to>
    <xdr:graphicFrame macro="">
      <xdr:nvGraphicFramePr>
        <xdr:cNvPr id="9" name="Wykres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10242</xdr:colOff>
      <xdr:row>32</xdr:row>
      <xdr:rowOff>10242</xdr:rowOff>
    </xdr:from>
    <xdr:to>
      <xdr:col>23</xdr:col>
      <xdr:colOff>315042</xdr:colOff>
      <xdr:row>47</xdr:row>
      <xdr:rowOff>19767</xdr:rowOff>
    </xdr:to>
    <xdr:graphicFrame macro="">
      <xdr:nvGraphicFramePr>
        <xdr:cNvPr id="10" name="Wykres 4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15363</xdr:colOff>
      <xdr:row>0</xdr:row>
      <xdr:rowOff>0</xdr:rowOff>
    </xdr:from>
    <xdr:to>
      <xdr:col>31</xdr:col>
      <xdr:colOff>270933</xdr:colOff>
      <xdr:row>14</xdr:row>
      <xdr:rowOff>168992</xdr:rowOff>
    </xdr:to>
    <xdr:graphicFrame macro="">
      <xdr:nvGraphicFramePr>
        <xdr:cNvPr id="11" name="Wykres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624552</xdr:colOff>
      <xdr:row>0</xdr:row>
      <xdr:rowOff>0</xdr:rowOff>
    </xdr:from>
    <xdr:to>
      <xdr:col>39</xdr:col>
      <xdr:colOff>296334</xdr:colOff>
      <xdr:row>14</xdr:row>
      <xdr:rowOff>168992</xdr:rowOff>
    </xdr:to>
    <xdr:graphicFrame macro="">
      <xdr:nvGraphicFramePr>
        <xdr:cNvPr id="12" name="Wykres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39</xdr:col>
      <xdr:colOff>618447</xdr:colOff>
      <xdr:row>0</xdr:row>
      <xdr:rowOff>0</xdr:rowOff>
    </xdr:from>
    <xdr:to>
      <xdr:col>47</xdr:col>
      <xdr:colOff>262467</xdr:colOff>
      <xdr:row>14</xdr:row>
      <xdr:rowOff>168992</xdr:rowOff>
    </xdr:to>
    <xdr:graphicFrame macro="">
      <xdr:nvGraphicFramePr>
        <xdr:cNvPr id="13" name="Wykres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253617</xdr:colOff>
      <xdr:row>31</xdr:row>
      <xdr:rowOff>0</xdr:rowOff>
    </xdr:to>
    <xdr:graphicFrame macro="">
      <xdr:nvGraphicFramePr>
        <xdr:cNvPr id="14" name="Wykres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6901</xdr:colOff>
      <xdr:row>32</xdr:row>
      <xdr:rowOff>14378</xdr:rowOff>
    </xdr:from>
    <xdr:to>
      <xdr:col>31</xdr:col>
      <xdr:colOff>260518</xdr:colOff>
      <xdr:row>47</xdr:row>
      <xdr:rowOff>16934</xdr:rowOff>
    </xdr:to>
    <xdr:graphicFrame macro="">
      <xdr:nvGraphicFramePr>
        <xdr:cNvPr id="15" name="Wykres 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48</xdr:col>
      <xdr:colOff>9071</xdr:colOff>
      <xdr:row>0</xdr:row>
      <xdr:rowOff>8467</xdr:rowOff>
    </xdr:from>
    <xdr:to>
      <xdr:col>55</xdr:col>
      <xdr:colOff>263072</xdr:colOff>
      <xdr:row>14</xdr:row>
      <xdr:rowOff>160867</xdr:rowOff>
    </xdr:to>
    <xdr:graphicFrame macro="">
      <xdr:nvGraphicFramePr>
        <xdr:cNvPr id="16" name="Wykres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/Desktop/AACSB-absolwenci%20(29.06.2016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24.07.2020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_2021/AACSB-absolwenci%202020_2021%20(14.07.202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16.07.202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powt&#243;rzenia,warunki,skre&#347;lenia-WYKRESY%20(16.07.202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21_2022%20(18.07.2022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absolwenci%202022_2023%20(08.07.2023).xlsx" TargetMode="External"/><Relationship Id="rId1" Type="http://schemas.openxmlformats.org/officeDocument/2006/relationships/externalLinkPath" Target="/Users/Ewa%20Zdunek-Rosa/Desktop/AACSB-absolwenci%202022_2023%20(08.07.2023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-powt&#243;rzenia,warunki,skre&#347;lenia-WYKRESY%20(11.07.2023).xlsx" TargetMode="External"/><Relationship Id="rId1" Type="http://schemas.openxmlformats.org/officeDocument/2006/relationships/externalLinkPath" Target="/Users/Ewa%20Zdunek-Rosa/Desktop/AACSB-powt&#243;rzenia,warunki,skre&#347;lenia-WYKRESY%20(11.07.202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absolwenci%202023_2024%20(11.07.2024).xlsx" TargetMode="External"/><Relationship Id="rId1" Type="http://schemas.openxmlformats.org/officeDocument/2006/relationships/externalLinkPath" Target="/Users/Ewa%20Zdunek-Rosa/Desktop/AACSB%202024/AACSB-absolwenci%202023_2024%20(11.07.2024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wa%20Zdunek-Rosa\Desktop\AACSB%202024\AACSB-powt&#243;rzenia,warunki,skre&#347;lenia-WYKRESY%20(11.07.2023).xlsx" TargetMode="External"/><Relationship Id="rId1" Type="http://schemas.openxmlformats.org/officeDocument/2006/relationships/externalLinkPath" Target="/Users/Ewa%20Zdunek-Rosa/Desktop/AACSB%202024/AACSB-powt&#243;rzenia,warunki,skre&#347;lenia-WYKRESY%20(11.07.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13.05.20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powt&#243;rzenia,warunki,skre&#347;lenia-WYKRESY%20(studia%20niestacjonarne)nowa%20wersja%20AKTUALIZACJA%20(14.06.20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ry%20dell\Pulpit\AACSB\AACSB_2017\AACSB-powt&#243;rzenia,warunki,skre&#347;lenia-WYKRESY%20(studia%20niestacjonarne)nowa%20wersja%20AKTUALIZACJA%20(13.05.2017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6_2017%20(10.07.2018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AACSB-absolwenci/AACSB-absolwenci%202017_2018%20(11.07.2018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wa%20Zdunek-Rosa/Desktop/Ewa%20Pobrane/AACSB-absolwenci%202018_2019%20(07.07.2019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n%20Metelskyi/Desktop/New%20folder%20(4)/AACSB-powt+&#166;rzenia,warunki,skre+&#162;lenia-WYKRESY%20(08.07.2019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alina/Desktop/studia/Praktyki/dr%20Ewa%20Zdunek-Rosa/AACSB-absolwenci%202019_2020%20(21.07.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I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5">
          <cell r="B15">
            <v>87.5</v>
          </cell>
          <cell r="C15">
            <v>12.5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33.3333333333333</v>
          </cell>
          <cell r="I15">
            <v>58.3333333333333</v>
          </cell>
          <cell r="J15">
            <v>8.3333333333333304</v>
          </cell>
        </row>
        <row r="16">
          <cell r="B16">
            <v>70.588235294117695</v>
          </cell>
          <cell r="C16">
            <v>5.8823529411764701</v>
          </cell>
          <cell r="D16">
            <v>11.764705882352899</v>
          </cell>
          <cell r="E16">
            <v>11.764705882352899</v>
          </cell>
          <cell r="F16">
            <v>0</v>
          </cell>
          <cell r="G16">
            <v>0</v>
          </cell>
          <cell r="H16">
            <v>35.294117647058798</v>
          </cell>
          <cell r="I16">
            <v>52.941176470588204</v>
          </cell>
          <cell r="J16">
            <v>11.764705882352899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_2019 (studia stacjonarne)"/>
      <sheetName val="2018_2019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5">
          <cell r="C15" t="str">
            <v>Studenci powtarzający rok</v>
          </cell>
          <cell r="D15" t="str">
            <v>Studenci z warunkiem</v>
          </cell>
          <cell r="E15" t="str">
            <v>Studenci skreśleni</v>
          </cell>
          <cell r="F15" t="str">
            <v>Pozostali studenci</v>
          </cell>
        </row>
        <row r="16">
          <cell r="C16">
            <v>12</v>
          </cell>
          <cell r="D16">
            <v>15</v>
          </cell>
          <cell r="E16">
            <v>34</v>
          </cell>
          <cell r="F16">
            <v>30</v>
          </cell>
        </row>
        <row r="17">
          <cell r="C17">
            <v>18</v>
          </cell>
          <cell r="D17">
            <v>39</v>
          </cell>
          <cell r="E17">
            <v>45</v>
          </cell>
          <cell r="F17">
            <v>44</v>
          </cell>
        </row>
        <row r="19">
          <cell r="C19">
            <v>10</v>
          </cell>
          <cell r="D19">
            <v>16</v>
          </cell>
          <cell r="E19">
            <v>27</v>
          </cell>
          <cell r="F19">
            <v>22</v>
          </cell>
        </row>
        <row r="20">
          <cell r="C20">
            <v>6</v>
          </cell>
          <cell r="D20">
            <v>23</v>
          </cell>
          <cell r="E20">
            <v>10</v>
          </cell>
          <cell r="F20">
            <v>18</v>
          </cell>
        </row>
        <row r="24">
          <cell r="C24">
            <v>0</v>
          </cell>
          <cell r="D24">
            <v>0</v>
          </cell>
          <cell r="E24">
            <v>0.33333333333333298</v>
          </cell>
          <cell r="F24">
            <v>0.66666666666666696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Arkusz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9">
          <cell r="B19">
            <v>88</v>
          </cell>
          <cell r="C19">
            <v>12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12</v>
          </cell>
          <cell r="I19">
            <v>68</v>
          </cell>
          <cell r="J19">
            <v>20</v>
          </cell>
        </row>
        <row r="20">
          <cell r="B20">
            <v>100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20</v>
          </cell>
          <cell r="I20">
            <v>60</v>
          </cell>
          <cell r="J20">
            <v>20</v>
          </cell>
        </row>
        <row r="21">
          <cell r="B21">
            <v>72.2222222222222</v>
          </cell>
          <cell r="C21">
            <v>16.6666666666667</v>
          </cell>
          <cell r="D21">
            <v>11.1111111111111</v>
          </cell>
          <cell r="E21">
            <v>0</v>
          </cell>
          <cell r="F21">
            <v>0</v>
          </cell>
          <cell r="G21">
            <v>0</v>
          </cell>
          <cell r="H21">
            <v>16.6666666666667</v>
          </cell>
          <cell r="I21">
            <v>50</v>
          </cell>
          <cell r="J21">
            <v>33.3333333333333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_2020 (studia stacjonarne)"/>
      <sheetName val="2019_2020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17</v>
          </cell>
          <cell r="D15">
            <v>14</v>
          </cell>
          <cell r="E15">
            <v>25</v>
          </cell>
          <cell r="F15">
            <v>29</v>
          </cell>
        </row>
        <row r="16">
          <cell r="C16">
            <v>10</v>
          </cell>
          <cell r="D16">
            <v>17</v>
          </cell>
          <cell r="E16">
            <v>20</v>
          </cell>
          <cell r="F16">
            <v>103</v>
          </cell>
        </row>
        <row r="17">
          <cell r="C17">
            <v>3</v>
          </cell>
          <cell r="D17">
            <v>40</v>
          </cell>
          <cell r="E17">
            <v>34</v>
          </cell>
          <cell r="F17">
            <v>23</v>
          </cell>
        </row>
        <row r="18">
          <cell r="C18">
            <v>5</v>
          </cell>
          <cell r="D18">
            <v>10</v>
          </cell>
          <cell r="E18">
            <v>7</v>
          </cell>
          <cell r="F18">
            <v>68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_2021 (studia stacjonarne)"/>
      <sheetName val="2020_2021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15</v>
          </cell>
          <cell r="D15">
            <v>18</v>
          </cell>
          <cell r="E15">
            <v>23</v>
          </cell>
          <cell r="F15">
            <v>26</v>
          </cell>
        </row>
        <row r="16">
          <cell r="C16">
            <v>16</v>
          </cell>
          <cell r="D16">
            <v>23</v>
          </cell>
          <cell r="E16">
            <v>30</v>
          </cell>
          <cell r="F16">
            <v>82</v>
          </cell>
        </row>
        <row r="17">
          <cell r="C17">
            <v>3</v>
          </cell>
          <cell r="D17">
            <v>24</v>
          </cell>
          <cell r="E17">
            <v>30</v>
          </cell>
          <cell r="F17">
            <v>60</v>
          </cell>
        </row>
        <row r="18">
          <cell r="C18">
            <v>7</v>
          </cell>
          <cell r="D18">
            <v>5</v>
          </cell>
          <cell r="E18">
            <v>28</v>
          </cell>
          <cell r="F18">
            <v>54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1">
          <cell r="B21">
            <v>63.414634146341498</v>
          </cell>
          <cell r="C21">
            <v>21.951219512195099</v>
          </cell>
          <cell r="D21">
            <v>12.1951219512195</v>
          </cell>
          <cell r="E21">
            <v>2.4390243902439002</v>
          </cell>
          <cell r="F21">
            <v>0</v>
          </cell>
          <cell r="G21">
            <v>0</v>
          </cell>
          <cell r="H21">
            <v>24.390243902439</v>
          </cell>
          <cell r="I21">
            <v>51.219512195122</v>
          </cell>
          <cell r="J21">
            <v>24.390243902439</v>
          </cell>
        </row>
        <row r="22">
          <cell r="B22">
            <v>90</v>
          </cell>
          <cell r="C22">
            <v>10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20</v>
          </cell>
          <cell r="I22">
            <v>35</v>
          </cell>
          <cell r="J22">
            <v>45</v>
          </cell>
        </row>
        <row r="23">
          <cell r="B23">
            <v>100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12.5</v>
          </cell>
          <cell r="I23">
            <v>75</v>
          </cell>
          <cell r="J23">
            <v>12.5</v>
          </cell>
        </row>
        <row r="24">
          <cell r="B24">
            <v>57.142857142857103</v>
          </cell>
          <cell r="C24">
            <v>28.571428571428601</v>
          </cell>
          <cell r="D24">
            <v>14.285714285714301</v>
          </cell>
          <cell r="E24">
            <v>0</v>
          </cell>
          <cell r="F24">
            <v>0</v>
          </cell>
          <cell r="G24">
            <v>0</v>
          </cell>
          <cell r="H24">
            <v>35.714285714285701</v>
          </cell>
          <cell r="I24">
            <v>64.285714285714306</v>
          </cell>
          <cell r="J24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1">
          <cell r="B21">
            <v>77.777777777777786</v>
          </cell>
          <cell r="C21">
            <v>14.814814814814813</v>
          </cell>
          <cell r="D21">
            <v>7.4074074074074066</v>
          </cell>
          <cell r="E21">
            <v>0</v>
          </cell>
          <cell r="F21">
            <v>0</v>
          </cell>
          <cell r="G21">
            <v>0</v>
          </cell>
          <cell r="H21">
            <v>18.518518518518519</v>
          </cell>
          <cell r="I21">
            <v>51.851851851851848</v>
          </cell>
          <cell r="J21">
            <v>29.629629629629626</v>
          </cell>
        </row>
        <row r="22">
          <cell r="B22">
            <v>84.615384615384613</v>
          </cell>
          <cell r="C22">
            <v>15.384615384615385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7.6923076923076925</v>
          </cell>
          <cell r="I22">
            <v>30.76923076923077</v>
          </cell>
          <cell r="J22">
            <v>61.53846153846154</v>
          </cell>
        </row>
        <row r="23">
          <cell r="A23" t="str">
            <v>logistyka</v>
          </cell>
          <cell r="B23">
            <v>81.818181818181827</v>
          </cell>
          <cell r="C23">
            <v>18.181818181818183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36.363636363636367</v>
          </cell>
          <cell r="I23">
            <v>36.363636363636367</v>
          </cell>
          <cell r="J23">
            <v>27.27272727272727</v>
          </cell>
        </row>
        <row r="24">
          <cell r="B24">
            <v>50</v>
          </cell>
          <cell r="C24">
            <v>8.3333333333333321</v>
          </cell>
          <cell r="D24">
            <v>8.3333333333333321</v>
          </cell>
          <cell r="E24">
            <v>33.333333333333329</v>
          </cell>
          <cell r="F24">
            <v>0</v>
          </cell>
          <cell r="G24">
            <v>8.3333333333333321</v>
          </cell>
          <cell r="H24">
            <v>25</v>
          </cell>
          <cell r="I24">
            <v>41.666666666666671</v>
          </cell>
          <cell r="J24">
            <v>25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1_2022 (studia stacjonarne)"/>
      <sheetName val="2021_2022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14</v>
          </cell>
          <cell r="D15">
            <v>13</v>
          </cell>
          <cell r="E15">
            <v>49</v>
          </cell>
          <cell r="F15">
            <v>16</v>
          </cell>
        </row>
        <row r="16">
          <cell r="C16">
            <v>26</v>
          </cell>
          <cell r="D16">
            <v>32</v>
          </cell>
          <cell r="E16">
            <v>38</v>
          </cell>
          <cell r="F16">
            <v>75</v>
          </cell>
        </row>
        <row r="17">
          <cell r="C17">
            <v>16</v>
          </cell>
          <cell r="D17">
            <v>20</v>
          </cell>
          <cell r="E17">
            <v>46</v>
          </cell>
          <cell r="F17">
            <v>37</v>
          </cell>
        </row>
        <row r="18">
          <cell r="C18">
            <v>14</v>
          </cell>
          <cell r="D18">
            <v>17</v>
          </cell>
          <cell r="E18">
            <v>20</v>
          </cell>
          <cell r="F18">
            <v>56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ne"/>
      <sheetName val="dane_1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/>
      <sheetData sheetId="2">
        <row r="3">
          <cell r="B3" t="str">
            <v>Udział absolwentów kończących w programowym czasie</v>
          </cell>
          <cell r="C3" t="str">
            <v>Udział absolwentów z rocznym powtarzaniem</v>
          </cell>
          <cell r="D3" t="str">
            <v>Udział absolwentów z powtarzaniem 2 lat</v>
          </cell>
          <cell r="E3" t="str">
            <v>Udział absolwentów z powtarzaniem 3 i więcej lat</v>
          </cell>
          <cell r="F3" t="str">
            <v>Udział absolwentów z oceną na dyplomie 3</v>
          </cell>
          <cell r="G3" t="str">
            <v>Udział absolwentów z oceną na dyplomie 3,5</v>
          </cell>
          <cell r="H3" t="str">
            <v>Udział absolwentów z oceną na dyplomie 4</v>
          </cell>
          <cell r="I3" t="str">
            <v>Udział absolwentów z oceną na dyplomie 4,5</v>
          </cell>
          <cell r="J3" t="str">
            <v>Udział absolwentów z oceną na dyplomie 5</v>
          </cell>
        </row>
        <row r="21">
          <cell r="B21">
            <v>80.555555555555557</v>
          </cell>
          <cell r="C21">
            <v>16.666666666666664</v>
          </cell>
          <cell r="D21">
            <v>2.7777777777777777</v>
          </cell>
          <cell r="E21">
            <v>0</v>
          </cell>
          <cell r="F21">
            <v>0</v>
          </cell>
          <cell r="G21">
            <v>0</v>
          </cell>
          <cell r="H21">
            <v>16.666666666666664</v>
          </cell>
          <cell r="I21">
            <v>52.777777777777779</v>
          </cell>
          <cell r="J21">
            <v>30.555555555555557</v>
          </cell>
        </row>
        <row r="22">
          <cell r="B22">
            <v>93.333333333333329</v>
          </cell>
          <cell r="C22">
            <v>3.3333333333333335</v>
          </cell>
          <cell r="D22">
            <v>3.3333333333333335</v>
          </cell>
          <cell r="E22">
            <v>0</v>
          </cell>
          <cell r="F22">
            <v>0</v>
          </cell>
          <cell r="G22">
            <v>0</v>
          </cell>
          <cell r="H22">
            <v>3.3333333333333335</v>
          </cell>
          <cell r="I22">
            <v>30</v>
          </cell>
          <cell r="J22">
            <v>66.666666666666657</v>
          </cell>
        </row>
        <row r="23">
          <cell r="A23" t="str">
            <v>logistyka</v>
          </cell>
          <cell r="B23">
            <v>59.090909090909093</v>
          </cell>
          <cell r="C23">
            <v>22.727272727272727</v>
          </cell>
          <cell r="D23">
            <v>18.181818181818183</v>
          </cell>
          <cell r="E23">
            <v>0</v>
          </cell>
          <cell r="F23">
            <v>0</v>
          </cell>
          <cell r="G23">
            <v>0</v>
          </cell>
          <cell r="H23">
            <v>31.818181818181817</v>
          </cell>
          <cell r="I23">
            <v>45.454545454545453</v>
          </cell>
          <cell r="J23">
            <v>22.727272727272727</v>
          </cell>
        </row>
        <row r="24">
          <cell r="B24">
            <v>50</v>
          </cell>
          <cell r="C24">
            <v>41.666666666666671</v>
          </cell>
          <cell r="D24">
            <v>8.3333333333333321</v>
          </cell>
          <cell r="E24">
            <v>0</v>
          </cell>
          <cell r="F24">
            <v>0</v>
          </cell>
          <cell r="G24">
            <v>0</v>
          </cell>
          <cell r="H24">
            <v>41.666666666666671</v>
          </cell>
          <cell r="I24">
            <v>50</v>
          </cell>
          <cell r="J24">
            <v>8.3333333333333321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_2023 (studia stacjonarne)"/>
      <sheetName val="2022_2023 (studia nst.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15</v>
          </cell>
          <cell r="D15">
            <v>22</v>
          </cell>
          <cell r="E15">
            <v>48</v>
          </cell>
          <cell r="F15">
            <v>11</v>
          </cell>
        </row>
        <row r="16">
          <cell r="C16">
            <v>30</v>
          </cell>
          <cell r="D16">
            <v>15</v>
          </cell>
          <cell r="E16">
            <v>44</v>
          </cell>
          <cell r="F16">
            <v>82</v>
          </cell>
        </row>
        <row r="17">
          <cell r="C17">
            <v>30</v>
          </cell>
          <cell r="D17">
            <v>22</v>
          </cell>
          <cell r="E17">
            <v>40</v>
          </cell>
          <cell r="F17">
            <v>38</v>
          </cell>
        </row>
        <row r="18">
          <cell r="C18">
            <v>16</v>
          </cell>
          <cell r="D18">
            <v>8</v>
          </cell>
          <cell r="E18">
            <v>35</v>
          </cell>
          <cell r="F18">
            <v>59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/>
      <sheetData sheetId="1">
        <row r="10">
          <cell r="C10" t="str">
            <v>Studenci powtarzający rok</v>
          </cell>
          <cell r="D10" t="str">
            <v>Studenci z warunkiem</v>
          </cell>
          <cell r="E10" t="str">
            <v>Studenci skreśleni</v>
          </cell>
          <cell r="F10" t="str">
            <v>Pozostali studenci</v>
          </cell>
        </row>
        <row r="11">
          <cell r="C11">
            <v>18</v>
          </cell>
          <cell r="D11">
            <v>7</v>
          </cell>
          <cell r="E11">
            <v>15</v>
          </cell>
          <cell r="F11">
            <v>25</v>
          </cell>
        </row>
        <row r="12">
          <cell r="C12">
            <v>5</v>
          </cell>
          <cell r="D12">
            <v>14</v>
          </cell>
          <cell r="E12">
            <v>23</v>
          </cell>
          <cell r="F12">
            <v>57</v>
          </cell>
        </row>
        <row r="13">
          <cell r="C13">
            <v>1</v>
          </cell>
          <cell r="D13">
            <v>20</v>
          </cell>
          <cell r="E13">
            <v>5</v>
          </cell>
          <cell r="F13">
            <v>17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2016_2017"/>
      <sheetName val="Zarządzanie-niestacjonarne"/>
      <sheetName val="Fir-niestacjonarne"/>
      <sheetName val="Studia menedżersko-finansowe"/>
    </sheetNames>
    <sheetDataSet>
      <sheetData sheetId="0"/>
      <sheetData sheetId="1"/>
      <sheetData sheetId="2">
        <row r="11">
          <cell r="C11" t="str">
            <v>Studenci powtarzający rok</v>
          </cell>
          <cell r="D11" t="str">
            <v>Studenci z warunkiem</v>
          </cell>
          <cell r="E11" t="str">
            <v>Studenci skreśleni</v>
          </cell>
          <cell r="F11" t="str">
            <v>Pozostali studenci</v>
          </cell>
        </row>
        <row r="12">
          <cell r="C12">
            <v>20</v>
          </cell>
          <cell r="D12">
            <v>18</v>
          </cell>
          <cell r="E12">
            <v>22</v>
          </cell>
          <cell r="F12">
            <v>16</v>
          </cell>
        </row>
        <row r="13">
          <cell r="C13">
            <v>16</v>
          </cell>
          <cell r="D13">
            <v>27</v>
          </cell>
          <cell r="E13">
            <v>27</v>
          </cell>
          <cell r="F13">
            <v>41</v>
          </cell>
        </row>
        <row r="14">
          <cell r="C14">
            <v>2</v>
          </cell>
          <cell r="D14">
            <v>17</v>
          </cell>
          <cell r="E14">
            <v>3</v>
          </cell>
          <cell r="F14">
            <v>9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_2015"/>
      <sheetName val="2015_2016"/>
      <sheetName val="Zarządzanie-niestacjonarne"/>
      <sheetName val="Fir-niestacjonarne"/>
      <sheetName val="Studia menedżersko-finansowe"/>
    </sheetNames>
    <sheetDataSet>
      <sheetData sheetId="0">
        <row r="4">
          <cell r="C4" t="str">
            <v>Studenci powtarzający rok</v>
          </cell>
          <cell r="D4" t="str">
            <v>Studenci z warunkiem</v>
          </cell>
          <cell r="E4" t="str">
            <v>Studenci skreśleni</v>
          </cell>
          <cell r="F4" t="str">
            <v>Pozostali studenci</v>
          </cell>
        </row>
        <row r="5">
          <cell r="C5">
            <v>14</v>
          </cell>
          <cell r="D5">
            <v>7</v>
          </cell>
          <cell r="E5">
            <v>5</v>
          </cell>
          <cell r="F5">
            <v>55</v>
          </cell>
        </row>
        <row r="7">
          <cell r="C7">
            <v>3</v>
          </cell>
          <cell r="D7">
            <v>27</v>
          </cell>
          <cell r="E7">
            <v>19</v>
          </cell>
          <cell r="F7">
            <v>49</v>
          </cell>
        </row>
        <row r="8">
          <cell r="C8">
            <v>0</v>
          </cell>
          <cell r="D8">
            <v>1</v>
          </cell>
          <cell r="E8">
            <v>7</v>
          </cell>
          <cell r="F8">
            <v>10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5">
          <cell r="B15">
            <v>89.655172413793096</v>
          </cell>
          <cell r="C15">
            <v>10.3448275862069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13.7931034482759</v>
          </cell>
          <cell r="I15">
            <v>72.413793103448299</v>
          </cell>
          <cell r="J15">
            <v>13.7931034482759</v>
          </cell>
        </row>
        <row r="16">
          <cell r="B16">
            <v>70</v>
          </cell>
          <cell r="C16">
            <v>15</v>
          </cell>
          <cell r="D16">
            <v>5</v>
          </cell>
          <cell r="E16">
            <v>10</v>
          </cell>
          <cell r="F16">
            <v>0</v>
          </cell>
          <cell r="G16">
            <v>0</v>
          </cell>
          <cell r="H16">
            <v>25</v>
          </cell>
          <cell r="I16">
            <v>70</v>
          </cell>
          <cell r="J16">
            <v>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,II stopień"/>
      <sheetName val="Arkusz6"/>
      <sheetName val="stacjonarne_I stopień"/>
      <sheetName val="stacjonarne_II stopień"/>
      <sheetName val="niestacjonarne_I stopień"/>
      <sheetName val="niestacjonarne_II stopień"/>
      <sheetName val="Arkusz5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6">
          <cell r="B16">
            <v>90</v>
          </cell>
          <cell r="C16">
            <v>0</v>
          </cell>
          <cell r="D16">
            <v>10</v>
          </cell>
          <cell r="E16">
            <v>0</v>
          </cell>
          <cell r="F16">
            <v>0</v>
          </cell>
          <cell r="G16">
            <v>10</v>
          </cell>
          <cell r="H16">
            <v>10</v>
          </cell>
          <cell r="I16">
            <v>60</v>
          </cell>
          <cell r="J16">
            <v>20</v>
          </cell>
        </row>
        <row r="17">
          <cell r="B17">
            <v>100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42.857142857142897</v>
          </cell>
          <cell r="I17">
            <v>42.857142857142897</v>
          </cell>
          <cell r="J17">
            <v>14.285714285714301</v>
          </cell>
        </row>
        <row r="18">
          <cell r="B18">
            <v>42.857142857142897</v>
          </cell>
          <cell r="C18">
            <v>14.285714285714301</v>
          </cell>
          <cell r="D18">
            <v>0</v>
          </cell>
          <cell r="E18">
            <v>42.857142857142897</v>
          </cell>
          <cell r="F18">
            <v>0</v>
          </cell>
          <cell r="G18">
            <v>0</v>
          </cell>
          <cell r="H18">
            <v>42.857142857142897</v>
          </cell>
          <cell r="I18">
            <v>57.142857142857103</v>
          </cell>
          <cell r="J18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7">
          <cell r="B17">
            <v>83.870967741935502</v>
          </cell>
          <cell r="C17">
            <v>12.9032258064516</v>
          </cell>
          <cell r="D17">
            <v>0</v>
          </cell>
          <cell r="E17">
            <v>3.2258064516128999</v>
          </cell>
          <cell r="F17">
            <v>0</v>
          </cell>
          <cell r="G17">
            <v>0</v>
          </cell>
          <cell r="H17">
            <v>19.354838709677399</v>
          </cell>
          <cell r="I17">
            <v>74.193548387096797</v>
          </cell>
          <cell r="J17">
            <v>6.4516129032258096</v>
          </cell>
        </row>
        <row r="18">
          <cell r="B18">
            <v>90</v>
          </cell>
          <cell r="C18">
            <v>10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80</v>
          </cell>
          <cell r="I18">
            <v>20</v>
          </cell>
          <cell r="J18">
            <v>0</v>
          </cell>
        </row>
        <row r="19">
          <cell r="B19">
            <v>58.3333333333333</v>
          </cell>
          <cell r="C19">
            <v>25</v>
          </cell>
          <cell r="D19">
            <v>8.3333333333333304</v>
          </cell>
          <cell r="E19">
            <v>8.3333333333333304</v>
          </cell>
          <cell r="F19">
            <v>0</v>
          </cell>
          <cell r="G19">
            <v>8.3333333333333304</v>
          </cell>
          <cell r="H19">
            <v>33.3333333333333</v>
          </cell>
          <cell r="I19">
            <v>50</v>
          </cell>
          <cell r="J19">
            <v>8.3333333333333304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2018 (studia stacjonarne)"/>
      <sheetName val="2017_2018 (studia nst.)"/>
      <sheetName val="Studia M-F_KiPwB (nst)"/>
      <sheetName val="stacjonarne_I stopień "/>
      <sheetName val="stacjonarne_II stopień"/>
      <sheetName val="niestacjonarne_I stopień"/>
      <sheetName val="niestacjonarne_II stopień"/>
    </sheetNames>
    <sheetDataSet>
      <sheetData sheetId="0"/>
      <sheetData sheetId="1">
        <row r="14">
          <cell r="C14" t="str">
            <v>Studenci powtarzający rok</v>
          </cell>
          <cell r="D14" t="str">
            <v>Studenci z warunkiem</v>
          </cell>
          <cell r="E14" t="str">
            <v>Studenci skreśleni</v>
          </cell>
          <cell r="F14" t="str">
            <v>Pozostali studenci</v>
          </cell>
        </row>
        <row r="15">
          <cell r="C15">
            <v>11</v>
          </cell>
          <cell r="D15">
            <v>38</v>
          </cell>
          <cell r="E15">
            <v>27</v>
          </cell>
          <cell r="F15">
            <v>14</v>
          </cell>
        </row>
        <row r="16">
          <cell r="C16">
            <v>23</v>
          </cell>
          <cell r="D16">
            <v>27</v>
          </cell>
          <cell r="E16">
            <v>39</v>
          </cell>
          <cell r="F16">
            <v>52</v>
          </cell>
        </row>
      </sheetData>
      <sheetData sheetId="2">
        <row r="11">
          <cell r="B11" t="str">
            <v>Studenci powtarzający rok</v>
          </cell>
          <cell r="C11" t="str">
            <v>Pozostali studenci</v>
          </cell>
          <cell r="D11" t="str">
            <v>Studenci z warunkiem</v>
          </cell>
          <cell r="E11" t="str">
            <v>Pozostali studenci</v>
          </cell>
          <cell r="F11" t="str">
            <v>Studenci skreśleni</v>
          </cell>
          <cell r="G11" t="str">
            <v>Pozostali studenci</v>
          </cell>
        </row>
        <row r="12">
          <cell r="B12">
            <v>5</v>
          </cell>
          <cell r="C12">
            <v>17</v>
          </cell>
          <cell r="D12">
            <v>17</v>
          </cell>
          <cell r="E12">
            <v>5</v>
          </cell>
          <cell r="F12">
            <v>2</v>
          </cell>
          <cell r="G12">
            <v>20</v>
          </cell>
        </row>
        <row r="13">
          <cell r="B13">
            <v>2</v>
          </cell>
          <cell r="C13">
            <v>21</v>
          </cell>
          <cell r="D13">
            <v>15</v>
          </cell>
          <cell r="E13">
            <v>8</v>
          </cell>
          <cell r="F13">
            <v>10</v>
          </cell>
          <cell r="G13">
            <v>13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"/>
      <sheetName val="wykresy"/>
      <sheetName val="stacjonarne_I stopień"/>
      <sheetName val="stacjonarne_II stopień"/>
      <sheetName val="niestacjonarne_I stopień"/>
      <sheetName val="niestacjonarne_II stopień"/>
    </sheetNames>
    <sheetDataSet>
      <sheetData sheetId="0"/>
      <sheetData sheetId="1">
        <row r="3">
          <cell r="B3" t="str">
            <v>Absolwenci kończący studia w programowym czasie</v>
          </cell>
          <cell r="C3" t="str">
            <v>Absolwenci z rocznym powtarzaniem</v>
          </cell>
          <cell r="D3" t="str">
            <v>Absolwenci z powtarzaniem 2 lat</v>
          </cell>
          <cell r="E3" t="str">
            <v>Absolwenci z powtarzaniem 3 i więcej lat</v>
          </cell>
          <cell r="F3" t="str">
            <v>Absolwenci z oceną na dyplomie 3</v>
          </cell>
          <cell r="G3" t="str">
            <v>Absolwenci z oceną na dyplomie 3,5</v>
          </cell>
          <cell r="H3" t="str">
            <v>Absolwenci z oceną na dyplomie 4</v>
          </cell>
          <cell r="I3" t="str">
            <v>Absolwenci z oceną na dyplomie 4,5</v>
          </cell>
          <cell r="J3" t="str">
            <v>Absolwenci z oceną na dyplomie 5</v>
          </cell>
        </row>
        <row r="18">
          <cell r="B18">
            <v>77.272727272727295</v>
          </cell>
          <cell r="C18">
            <v>4.5454545454545503</v>
          </cell>
          <cell r="D18">
            <v>9.0909090909090899</v>
          </cell>
          <cell r="E18">
            <v>9.0909090909090899</v>
          </cell>
          <cell r="F18">
            <v>0</v>
          </cell>
          <cell r="G18">
            <v>4.5454545454545503</v>
          </cell>
          <cell r="H18">
            <v>22.727272727272702</v>
          </cell>
          <cell r="I18">
            <v>63.636363636363598</v>
          </cell>
          <cell r="J18">
            <v>9.0909090909090899</v>
          </cell>
        </row>
        <row r="19">
          <cell r="B19">
            <v>0</v>
          </cell>
          <cell r="C19">
            <v>100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100</v>
          </cell>
          <cell r="I19">
            <v>0</v>
          </cell>
          <cell r="J19">
            <v>0</v>
          </cell>
        </row>
        <row r="20">
          <cell r="B20">
            <v>83.3333333333333</v>
          </cell>
          <cell r="C20">
            <v>8.3333333333333304</v>
          </cell>
          <cell r="D20">
            <v>8.3333333333333304</v>
          </cell>
          <cell r="E20">
            <v>0</v>
          </cell>
          <cell r="F20">
            <v>0</v>
          </cell>
          <cell r="G20">
            <v>0</v>
          </cell>
          <cell r="H20">
            <v>16.6666666666667</v>
          </cell>
          <cell r="I20">
            <v>58.3333333333333</v>
          </cell>
          <cell r="J20">
            <v>25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topLeftCell="AQ1" zoomScale="61" zoomScaleNormal="61" workbookViewId="0">
      <selection activeCell="BU10" sqref="BU10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topLeftCell="AV1" zoomScale="67" zoomScaleNormal="67" workbookViewId="0">
      <selection activeCell="BV14" sqref="BV14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6"/>
  <sheetViews>
    <sheetView topLeftCell="AP1" zoomScale="70" zoomScaleNormal="70" workbookViewId="0">
      <selection activeCell="BE1" sqref="BE1"/>
    </sheetView>
  </sheetViews>
  <sheetFormatPr defaultColWidth="9" defaultRowHeight="14.5" x14ac:dyDescent="0.35"/>
  <sheetData>
    <row r="16" spans="1:1" x14ac:dyDescent="0.35">
      <c r="A16" t="s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6"/>
  <sheetViews>
    <sheetView topLeftCell="S1" zoomScale="70" zoomScaleNormal="70" workbookViewId="0">
      <selection activeCell="AG1" sqref="AG1"/>
    </sheetView>
  </sheetViews>
  <sheetFormatPr defaultColWidth="9" defaultRowHeight="14.5" x14ac:dyDescent="0.35"/>
  <sheetData>
    <row r="16" spans="1:1" x14ac:dyDescent="0.35">
      <c r="A16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"/>
  <sheetViews>
    <sheetView topLeftCell="AG1" zoomScale="73" zoomScaleNormal="73" workbookViewId="0">
      <selection activeCell="BI18" sqref="BI18"/>
    </sheetView>
  </sheetViews>
  <sheetFormatPr defaultColWidth="9" defaultRowHeight="14.5" x14ac:dyDescent="0.35"/>
  <cols>
    <col min="1" max="8" width="9" hidden="1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Zarządzanie</vt:lpstr>
      <vt:lpstr>FiR</vt:lpstr>
      <vt:lpstr>KiPwB</vt:lpstr>
      <vt:lpstr>Logistyka</vt:lpstr>
      <vt:lpstr>Studia M-F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Licencja 1</cp:lastModifiedBy>
  <dcterms:created xsi:type="dcterms:W3CDTF">2016-06-26T12:40:00Z</dcterms:created>
  <dcterms:modified xsi:type="dcterms:W3CDTF">2024-07-11T18:29:34Z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1D19FBFE119F4981AB3E1B0B0C7F2D7F</vt:lpwstr>
  </property>
  <property fmtid="{D5CDD505-2E9C-101B-9397-08002B2CF9AE}" pid="3" name="KSOProductBuildVer">
    <vt:lpwstr>1049-11.2.0.11191</vt:lpwstr>
  </property>
</Properties>
</file>