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theme/themeOverride1.xml" ContentType="application/vnd.openxmlformats-officedocument.themeOverride+xml"/>
  <Override PartName="/xl/charts/chart11.xml" ContentType="application/vnd.openxmlformats-officedocument.drawingml.chart+xml"/>
  <Override PartName="/xl/theme/themeOverride2.xml" ContentType="application/vnd.openxmlformats-officedocument.themeOverride+xml"/>
  <Override PartName="/xl/charts/chart12.xml" ContentType="application/vnd.openxmlformats-officedocument.drawingml.chart+xml"/>
  <Override PartName="/xl/theme/themeOverride3.xml" ContentType="application/vnd.openxmlformats-officedocument.themeOverrid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2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27.xml" ContentType="application/vnd.openxmlformats-officedocument.drawingml.chart+xml"/>
  <Override PartName="/xl/drawings/drawing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theme/themeOverride4.xml" ContentType="application/vnd.openxmlformats-officedocument.themeOverride+xml"/>
  <Override PartName="/xl/charts/chart38.xml" ContentType="application/vnd.openxmlformats-officedocument.drawingml.chart+xml"/>
  <Override PartName="/xl/theme/themeOverride5.xml" ContentType="application/vnd.openxmlformats-officedocument.themeOverride+xml"/>
  <Override PartName="/xl/charts/chart39.xml" ContentType="application/vnd.openxmlformats-officedocument.drawingml.chart+xml"/>
  <Override PartName="/xl/theme/themeOverride6.xml" ContentType="application/vnd.openxmlformats-officedocument.themeOverride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4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4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4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5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5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54.xml" ContentType="application/vnd.openxmlformats-officedocument.drawingml.chart+xml"/>
  <Override PartName="/xl/drawings/drawing3.xml" ContentType="application/vnd.openxmlformats-officedocument.drawing+xml"/>
  <Override PartName="/xl/charts/chart55.xml" ContentType="application/vnd.openxmlformats-officedocument.drawingml.chart+xml"/>
  <Override PartName="/xl/theme/themeOverride7.xml" ContentType="application/vnd.openxmlformats-officedocument.themeOverride+xml"/>
  <Override PartName="/xl/charts/chart56.xml" ContentType="application/vnd.openxmlformats-officedocument.drawingml.chart+xml"/>
  <Override PartName="/xl/theme/themeOverride8.xml" ContentType="application/vnd.openxmlformats-officedocument.themeOverride+xml"/>
  <Override PartName="/xl/charts/chart57.xml" ContentType="application/vnd.openxmlformats-officedocument.drawingml.chart+xml"/>
  <Override PartName="/xl/theme/themeOverride9.xml" ContentType="application/vnd.openxmlformats-officedocument.themeOverride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6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6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69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70.xml" ContentType="application/vnd.openxmlformats-officedocument.drawingml.chart+xml"/>
  <Override PartName="/xl/drawings/drawing4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7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7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77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8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81.xml" ContentType="application/vnd.openxmlformats-officedocument.drawingml.chart+xml"/>
  <Override PartName="/xl/drawings/drawing5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theme/themeOverride10.xml" ContentType="application/vnd.openxmlformats-officedocument.themeOverride+xml"/>
  <Override PartName="/xl/charts/chart88.xml" ContentType="application/vnd.openxmlformats-officedocument.drawingml.chart+xml"/>
  <Override PartName="/xl/theme/themeOverride11.xml" ContentType="application/vnd.openxmlformats-officedocument.themeOverride+xml"/>
  <Override PartName="/xl/charts/chart89.xml" ContentType="application/vnd.openxmlformats-officedocument.drawingml.chart+xml"/>
  <Override PartName="/xl/theme/themeOverride12.xml" ContentType="application/vnd.openxmlformats-officedocument.themeOverride+xml"/>
  <Override PartName="/xl/charts/chart90.xml" ContentType="application/vnd.openxmlformats-officedocument.drawingml.chart+xml"/>
  <Override PartName="/xl/theme/themeOverride13.xml" ContentType="application/vnd.openxmlformats-officedocument.themeOverride+xml"/>
  <Override PartName="/xl/charts/chart91.xml" ContentType="application/vnd.openxmlformats-officedocument.drawingml.chart+xml"/>
  <Override PartName="/xl/theme/themeOverride14.xml" ContentType="application/vnd.openxmlformats-officedocument.themeOverride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Ewa Zdunek-Rosa\Desktop\AACSB 2024\Wykresy na stronę WNEiZ_2024\"/>
    </mc:Choice>
  </mc:AlternateContent>
  <xr:revisionPtr revIDLastSave="0" documentId="13_ncr:1_{F70DA6B8-0AE3-44E2-8057-AC5A25E166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nagement" sheetId="1" r:id="rId1"/>
    <sheet name="F&amp;A" sheetId="2" r:id="rId2"/>
    <sheet name="BC&amp;P" sheetId="4" r:id="rId3"/>
    <sheet name="Logistics" sheetId="5" r:id="rId4"/>
    <sheet name="M&amp;F" sheetId="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44525"/>
</workbook>
</file>

<file path=xl/sharedStrings.xml><?xml version="1.0" encoding="utf-8"?>
<sst xmlns="http://schemas.openxmlformats.org/spreadsheetml/2006/main" count="2" uniqueCount="2">
  <si>
    <t>this program is offered from the academic year 2017/2018</t>
  </si>
  <si>
    <t>this program is offered from the academic year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</si>
</sst>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(in the time period from 01 February, 2015 to January 31, 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7D-489D-BDA8-A57850CD44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7D-489D-BDA8-A57850CD44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87D-489D-BDA8-A57850CD445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87D-489D-BDA8-A57850CD445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[1]Arkusz6!$B$16:$E$16</c:f>
              <c:numCache>
                <c:formatCode>General</c:formatCode>
                <c:ptCount val="4"/>
                <c:pt idx="0">
                  <c:v>70.588235294117695</c:v>
                </c:pt>
                <c:pt idx="1">
                  <c:v>5.8823529411764701</c:v>
                </c:pt>
                <c:pt idx="2">
                  <c:v>11.764705882352899</c:v>
                </c:pt>
                <c:pt idx="3">
                  <c:v>11.764705882352899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7D-489D-BDA8-A57850CD445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(in the time period from 01 February, 2018 to January 31, 2019)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52-454E-9342-63173C9D35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52-454E-9342-63173C9D358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B52-454E-9342-63173C9D358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B52-454E-9342-63173C9D3589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[7]wykresy!$B$19:$E$19</c:f>
              <c:numCache>
                <c:formatCode>General</c:formatCode>
                <c:ptCount val="4"/>
                <c:pt idx="0">
                  <c:v>58.3333333333333</c:v>
                </c:pt>
                <c:pt idx="1">
                  <c:v>25</c:v>
                </c:pt>
                <c:pt idx="2">
                  <c:v>8.3333333333333304</c:v>
                </c:pt>
                <c:pt idx="3">
                  <c:v>8.3333333333333304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52-454E-9342-63173C9D358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3581321084864395"/>
          <c:y val="0.35512155468755402"/>
          <c:w val="0.32950862853838903"/>
          <c:h val="0.42449712255625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(in the time period from 01 February, 2018 to January 31, 2019)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21-47CB-B732-28D4DC86C2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21-47CB-B732-28D4DC86C2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F21-47CB-B732-28D4DC86C2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F21-47CB-B732-28D4DC86C22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F21-47CB-B732-28D4DC86C22F}"/>
              </c:ext>
            </c:extLst>
          </c:dPt>
          <c:dLbls>
            <c:dLbl>
              <c:idx val="0"/>
              <c:layout>
                <c:manualLayout>
                  <c:x val="-4.1479877515310598E-2"/>
                  <c:y val="-1.31568437666221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21-47CB-B732-28D4DC86C22F}"/>
                </c:ext>
              </c:extLst>
            </c:dLbl>
            <c:dLbl>
              <c:idx val="1"/>
              <c:layout>
                <c:manualLayout>
                  <c:x val="6.7895122484689402E-2"/>
                  <c:y val="-1.094200434248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21-47CB-B732-28D4DC86C22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[7]wykresy!$F$19:$J$19</c:f>
              <c:numCache>
                <c:formatCode>General</c:formatCode>
                <c:ptCount val="5"/>
                <c:pt idx="0">
                  <c:v>0</c:v>
                </c:pt>
                <c:pt idx="1">
                  <c:v>8.3333333333333304</c:v>
                </c:pt>
                <c:pt idx="2">
                  <c:v>33.3333333333333</c:v>
                </c:pt>
                <c:pt idx="3">
                  <c:v>50</c:v>
                </c:pt>
                <c:pt idx="4">
                  <c:v>8.3333333333333304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21-47CB-B732-28D4DC86C22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428964062068404"/>
          <c:y val="0.19765073509167999"/>
          <c:w val="0.33430725414642298"/>
          <c:h val="0.738614338417488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 algn="ctr" rtl="0">
              <a:defRPr lang="pl-PL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Management, UG studies, academic year 2017/2018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9E-46F3-AA63-840B06CB93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9E-46F3-AA63-840B06CB93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79E-46F3-AA63-840B06CB932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79E-46F3-AA63-840B06CB9321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'[8]2017_2018 (studia nst.)'!$C$12:$F$12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'[8]2017_2018 (studia nst.)'!$C$13:$F$13</c:f>
              <c:numCache>
                <c:formatCode>General</c:formatCode>
                <c:ptCount val="4"/>
                <c:pt idx="0">
                  <c:v>11</c:v>
                </c:pt>
                <c:pt idx="1">
                  <c:v>38</c:v>
                </c:pt>
                <c:pt idx="2">
                  <c:v>27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9E-46F3-AA63-840B06CB93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E4-416B-BE2C-9B3A1F463F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E4-416B-BE2C-9B3A1F463F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E4-416B-BE2C-9B3A1F463F8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2E4-416B-BE2C-9B3A1F463F8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4-416B-BE2C-9B3A1F463F8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[9]wykresy!$B$3:$E$3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[9]wykresy!$B$20:$E$20</c:f>
              <c:numCache>
                <c:formatCode>General</c:formatCode>
                <c:ptCount val="4"/>
                <c:pt idx="0">
                  <c:v>83.3333333333333</c:v>
                </c:pt>
                <c:pt idx="1">
                  <c:v>8.3333333333333304</c:v>
                </c:pt>
                <c:pt idx="2">
                  <c:v>8.3333333333333304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E4-416B-BE2C-9B3A1F463F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3347574875573198"/>
          <c:y val="0.35512157286407797"/>
          <c:w val="0.32950862853838903"/>
          <c:h val="0.42449712255625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41-4712-A7D8-B7AEF03E01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41-4712-A7D8-B7AEF03E01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A41-4712-A7D8-B7AEF03E012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A41-4712-A7D8-B7AEF03E012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A41-4712-A7D8-B7AEF03E012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41-4712-A7D8-B7AEF03E012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41-4712-A7D8-B7AEF03E012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[9]wykresy!$F$20:$J$20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16.6666666666667</c:v>
                </c:pt>
                <c:pt idx="3">
                  <c:v>58.3333333333333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41-4712-A7D8-B7AEF03E01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428964062068404"/>
          <c:y val="0.19765073509167999"/>
          <c:w val="0.33430725414642298"/>
          <c:h val="0.738614338417488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201</a:t>
            </a:r>
            <a:r>
              <a:rPr lang="pl-PL" sz="1200"/>
              <a:t>8</a:t>
            </a:r>
            <a:r>
              <a:rPr lang="en-US" sz="1200"/>
              <a:t>/201</a:t>
            </a:r>
            <a:r>
              <a:rPr lang="pl-PL" sz="1200"/>
              <a:t>9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A4-4091-A33E-8C3B96666C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A4-4091-A33E-8C3B96666CB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3A4-4091-A33E-8C3B96666CB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3A4-4091-A33E-8C3B96666CB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nst.)'!$C$13:$F$13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'[10]2018_2019 (studia nst.)'!$C$14:$F$14</c:f>
              <c:numCache>
                <c:formatCode>General</c:formatCode>
                <c:ptCount val="4"/>
                <c:pt idx="0">
                  <c:v>12</c:v>
                </c:pt>
                <c:pt idx="1">
                  <c:v>15</c:v>
                </c:pt>
                <c:pt idx="2">
                  <c:v>34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A4-4091-A33E-8C3B96666CB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1D-487C-8556-FBA256CB04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1D-487C-8556-FBA256CB04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11D-487C-8556-FBA256CB04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11D-487C-8556-FBA256CB045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1D-487C-8556-FBA256CB045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[11]wykresy!$B$21:$E$21</c:f>
              <c:numCache>
                <c:formatCode>General</c:formatCode>
                <c:ptCount val="4"/>
                <c:pt idx="0">
                  <c:v>72.2222222222222</c:v>
                </c:pt>
                <c:pt idx="1">
                  <c:v>16.6666666666667</c:v>
                </c:pt>
                <c:pt idx="2">
                  <c:v>11.1111111111111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1D-487C-8556-FBA256CB045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0B-43F9-8736-B99DDBC160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20B-43F9-8736-B99DDBC160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20B-43F9-8736-B99DDBC1608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20B-43F9-8736-B99DDBC1608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20B-43F9-8736-B99DDBC1608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0B-43F9-8736-B99DDBC1608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0B-43F9-8736-B99DDBC1608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[11]wykresy!$F$21:$J$21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16.6666666666667</c:v>
                </c:pt>
                <c:pt idx="3">
                  <c:v>50</c:v>
                </c:pt>
                <c:pt idx="4">
                  <c:v>33.3333333333333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20B-43F9-8736-B99DDBC1608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226356080489905"/>
          <c:y val="0.210531474263391"/>
          <c:w val="0.40106977252843401"/>
          <c:h val="0.789468525736608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D9-4A91-B034-DE16A6AC8B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D9-4A91-B034-DE16A6AC8B4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DD9-4A91-B034-DE16A6AC8B4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DD9-4A91-B034-DE16A6AC8B44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nst.)'!$C$12:$F$12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'[12]2019_2020 (studia nst.)'!$C$13:$F$13</c:f>
              <c:numCache>
                <c:formatCode>General</c:formatCode>
                <c:ptCount val="4"/>
                <c:pt idx="0">
                  <c:v>17</c:v>
                </c:pt>
                <c:pt idx="1">
                  <c:v>14</c:v>
                </c:pt>
                <c:pt idx="2">
                  <c:v>25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9-4A91-B034-DE16A6AC8B4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20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21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83-4614-9E82-16C4CAD6B4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83-4614-9E82-16C4CAD6B45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383-4614-9E82-16C4CAD6B45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383-4614-9E82-16C4CAD6B45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nst.)'!$C$12:$F$12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'[13]2020_2021 (studia nst.)'!$C$13:$F$13</c:f>
              <c:numCache>
                <c:formatCode>General</c:formatCode>
                <c:ptCount val="4"/>
                <c:pt idx="0">
                  <c:v>15</c:v>
                </c:pt>
                <c:pt idx="1">
                  <c:v>18</c:v>
                </c:pt>
                <c:pt idx="2">
                  <c:v>23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83-4614-9E82-16C4CAD6B45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(in the time period from 01 February, 2015 to January 31, 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BF-48CF-AF94-DD4D8073D8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BF-48CF-AF94-DD4D8073D83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BF-48CF-AF94-DD4D8073D83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7BF-48CF-AF94-DD4D8073D83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7BF-48CF-AF94-DD4D8073D831}"/>
              </c:ext>
            </c:extLst>
          </c:dPt>
          <c:dLbls>
            <c:dLbl>
              <c:idx val="0"/>
              <c:layout>
                <c:manualLayout>
                  <c:x val="-4.1479877515310598E-2"/>
                  <c:y val="-1.31568437666221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BF-48CF-AF94-DD4D8073D831}"/>
                </c:ext>
              </c:extLst>
            </c:dLbl>
            <c:dLbl>
              <c:idx val="1"/>
              <c:layout>
                <c:manualLayout>
                  <c:x val="6.7895122484689402E-2"/>
                  <c:y val="-1.094200434248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F-48CF-AF94-DD4D8073D83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[1]Arkusz6!$F$16:$J$16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35.294117647058798</c:v>
                </c:pt>
                <c:pt idx="3">
                  <c:v>52.941176470588204</c:v>
                </c:pt>
                <c:pt idx="4">
                  <c:v>11.764705882352899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BF-48CF-AF94-DD4D8073D83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16-4392-98A0-FFA0E737F7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16-4392-98A0-FFA0E737F7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316-4392-98A0-FFA0E737F7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316-4392-98A0-FFA0E737F70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16-4392-98A0-FFA0E737F70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[14]wykresy!$B$24:$E$24</c:f>
              <c:numCache>
                <c:formatCode>General</c:formatCode>
                <c:ptCount val="4"/>
                <c:pt idx="0">
                  <c:v>57.142857142857103</c:v>
                </c:pt>
                <c:pt idx="1">
                  <c:v>28.571428571428601</c:v>
                </c:pt>
                <c:pt idx="2">
                  <c:v>14.285714285714301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16-4392-98A0-FFA0E737F7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6C-4C37-BBBE-1675CEFA4B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6C-4C37-BBBE-1675CEFA4B0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6C-4C37-BBBE-1675CEFA4B0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6C-4C37-BBBE-1675CEFA4B0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6C-4C37-BBBE-1675CEFA4B0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6C-4C37-BBBE-1675CEFA4B0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6C-4C37-BBBE-1675CEFA4B01}"/>
                </c:ext>
              </c:extLst>
            </c:dLbl>
            <c:dLbl>
              <c:idx val="4"/>
              <c:layout>
                <c:manualLayout>
                  <c:x val="-1.4959746614206669E-2"/>
                  <c:y val="-2.12066490177375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6C-4C37-BBBE-1675CEFA4B0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[14]wykresy!$F$24:$J$24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35.714285714285701</c:v>
                </c:pt>
                <c:pt idx="3">
                  <c:v>64.285714285714306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76C-4C37-BBBE-1675CEFA4B0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226356080489905"/>
          <c:y val="0.210531474263391"/>
          <c:w val="0.40106977252843401"/>
          <c:h val="0.789468525736608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05-4A3A-8A3C-12AB492CD3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905-4A3A-8A3C-12AB492CD3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905-4A3A-8A3C-12AB492CD3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905-4A3A-8A3C-12AB492CD30B}"/>
              </c:ext>
            </c:extLst>
          </c:dPt>
          <c:dLbls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05-4A3A-8A3C-12AB492CD30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[15]wykresy!$B$24:$E$24</c:f>
              <c:numCache>
                <c:formatCode>General</c:formatCode>
                <c:ptCount val="4"/>
                <c:pt idx="0">
                  <c:v>50</c:v>
                </c:pt>
                <c:pt idx="1">
                  <c:v>8.3333333333333321</c:v>
                </c:pt>
                <c:pt idx="2">
                  <c:v>8.3333333333333321</c:v>
                </c:pt>
                <c:pt idx="3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05-4A3A-8A3C-12AB492CD3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A6-4007-A9BF-08AAE7D29B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A6-4007-A9BF-08AAE7D29B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9A6-4007-A9BF-08AAE7D29B2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9A6-4007-A9BF-08AAE7D29B2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9A6-4007-A9BF-08AAE7D29B25}"/>
              </c:ext>
            </c:extLst>
          </c:dPt>
          <c:dLbls>
            <c:dLbl>
              <c:idx val="0"/>
              <c:layout>
                <c:manualLayout>
                  <c:x val="-1.676165953978365E-2"/>
                  <c:y val="-3.697564188534208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A6-4007-A9BF-08AAE7D29B25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A6-4007-A9BF-08AAE7D29B2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[15]wykresy!$F$24:$J$24</c:f>
              <c:numCache>
                <c:formatCode>General</c:formatCode>
                <c:ptCount val="5"/>
                <c:pt idx="0">
                  <c:v>0</c:v>
                </c:pt>
                <c:pt idx="1">
                  <c:v>8.3333333333333321</c:v>
                </c:pt>
                <c:pt idx="2">
                  <c:v>25</c:v>
                </c:pt>
                <c:pt idx="3">
                  <c:v>41.666666666666671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A6-4007-A9BF-08AAE7D29B2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226356080489905"/>
          <c:y val="0.210531474263391"/>
          <c:w val="0.40106977252843401"/>
          <c:h val="0.789468525736608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Management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21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'[16]2021_2022 (studia nst.)'!$C$12:$F$12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'[16]2021_2022 (studia nst.)'!$C$13:$F$13</c:f>
              <c:numCache>
                <c:formatCode>General</c:formatCode>
                <c:ptCount val="4"/>
                <c:pt idx="0">
                  <c:v>14</c:v>
                </c:pt>
                <c:pt idx="1">
                  <c:v>13</c:v>
                </c:pt>
                <c:pt idx="2">
                  <c:v>49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2-4D03-BAC5-251D3FEFAE3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5B-46ED-AEE4-852CDCCE7B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5B-46ED-AEE4-852CDCCE7B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5B-46ED-AEE4-852CDCCE7B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A5B-46ED-AEE4-852CDCCE7B04}"/>
              </c:ext>
            </c:extLst>
          </c:dPt>
          <c:dLbls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5B-46ED-AEE4-852CDCCE7B0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[17]wykresy!$B$24:$E$24</c:f>
              <c:numCache>
                <c:formatCode>General</c:formatCode>
                <c:ptCount val="4"/>
                <c:pt idx="0">
                  <c:v>50</c:v>
                </c:pt>
                <c:pt idx="1">
                  <c:v>41.666666666666671</c:v>
                </c:pt>
                <c:pt idx="2">
                  <c:v>8.3333333333333321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5B-46ED-AEE4-852CDCCE7B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8-4458-9E64-440F4400734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38-4458-9E64-440F4400734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38-4458-9E64-440F4400734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38-4458-9E64-440F4400734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38-4458-9E64-440F44007345}"/>
              </c:ext>
            </c:extLst>
          </c:dPt>
          <c:dLbls>
            <c:dLbl>
              <c:idx val="0"/>
              <c:layout>
                <c:manualLayout>
                  <c:x val="-1.8563210848643919E-2"/>
                  <c:y val="-1.68700787401575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38-4458-9E64-440F44007345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38-4458-9E64-440F4400734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[17]wykresy!$F$24:$J$24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41.666666666666671</c:v>
                </c:pt>
                <c:pt idx="3">
                  <c:v>50</c:v>
                </c:pt>
                <c:pt idx="4">
                  <c:v>8.3333333333333321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638-4458-9E64-440F4400734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226356080489905"/>
          <c:y val="0.210531474263391"/>
          <c:w val="0.40106977252843401"/>
          <c:h val="0.789468525736608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Management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23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'[18]2022_2023 (studia nst.)'!$C$12:$F$12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'[18]2022_2023 (studia nst.)'!$C$13:$F$13</c:f>
              <c:numCache>
                <c:formatCode>General</c:formatCode>
                <c:ptCount val="4"/>
                <c:pt idx="0">
                  <c:v>15</c:v>
                </c:pt>
                <c:pt idx="1">
                  <c:v>22</c:v>
                </c:pt>
                <c:pt idx="2">
                  <c:v>48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0-454E-A8BB-0543E3CB08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(in the time period from 01 February, 2015 to January 31, 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82-41C2-895C-F47705D65B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82-41C2-895C-F47705D65B6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282-41C2-895C-F47705D65B6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282-41C2-895C-F47705D65B6E}"/>
              </c:ext>
            </c:extLst>
          </c:dPt>
          <c:dLbls>
            <c:dLbl>
              <c:idx val="2"/>
              <c:layout>
                <c:manualLayout>
                  <c:x val="-1.77300962379703E-2"/>
                  <c:y val="-3.0875907953366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82-41C2-895C-F47705D65B6E}"/>
                </c:ext>
              </c:extLst>
            </c:dLbl>
            <c:dLbl>
              <c:idx val="3"/>
              <c:layout>
                <c:manualLayout>
                  <c:x val="6.7686570428696399E-2"/>
                  <c:y val="-2.2016550256799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82-41C2-895C-F47705D65B6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[1]Arkusz6!$B$15:$E$15</c:f>
              <c:numCache>
                <c:formatCode>General</c:formatCode>
                <c:ptCount val="4"/>
                <c:pt idx="0">
                  <c:v>87.5</c:v>
                </c:pt>
                <c:pt idx="1">
                  <c:v>12.5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82-41C2-895C-F47705D65B6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(in the time period from 01 February, 2015 to January 31, 2016)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C2-4CD0-8163-0A138A8F52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C2-4CD0-8163-0A138A8F520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C2-4CD0-8163-0A138A8F520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5C2-4CD0-8163-0A138A8F520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5C2-4CD0-8163-0A138A8F520E}"/>
              </c:ext>
            </c:extLst>
          </c:dPt>
          <c:dLbls>
            <c:dLbl>
              <c:idx val="0"/>
              <c:layout>
                <c:manualLayout>
                  <c:x val="-3.2452099737532797E-2"/>
                  <c:y val="-2.09087817511183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C2-4CD0-8163-0A138A8F520E}"/>
                </c:ext>
              </c:extLst>
            </c:dLbl>
            <c:dLbl>
              <c:idx val="1"/>
              <c:layout>
                <c:manualLayout>
                  <c:x val="0.100186789151356"/>
                  <c:y val="-1.7586522614905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C2-4CD0-8163-0A138A8F520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[1]Arkusz6!$F$15:$J$15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33.3333333333333</c:v>
                </c:pt>
                <c:pt idx="3">
                  <c:v>58.3333333333333</c:v>
                </c:pt>
                <c:pt idx="4">
                  <c:v>8.3333333333333304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C2-4CD0-8163-0A138A8F520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2015/2016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64-443C-B448-3D6509F5FE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64-443C-B448-3D6509F5FED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264-443C-B448-3D6509F5FED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264-443C-B448-3D6509F5FED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'[2]2015_2016'!$C$3:$F$3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'[2]2015_2016'!$C$4:$F$4</c:f>
              <c:numCache>
                <c:formatCode>General</c:formatCode>
                <c:ptCount val="4"/>
                <c:pt idx="0">
                  <c:v>18</c:v>
                </c:pt>
                <c:pt idx="1">
                  <c:v>7</c:v>
                </c:pt>
                <c:pt idx="2">
                  <c:v>15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64-443C-B448-3D6509F5FE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Finance and Accountancy</a:t>
            </a:r>
            <a:r>
              <a:rPr lang="en-US" sz="1200"/>
              <a:t>, </a:t>
            </a:r>
            <a:r>
              <a:rPr lang="pl-PL" sz="1200" b="1" i="0" baseline="0">
                <a:effectLst/>
              </a:rPr>
              <a:t>UG studies</a:t>
            </a:r>
            <a:r>
              <a:rPr lang="en-US" sz="1200" b="1" i="0" baseline="0">
                <a:effectLst/>
              </a:rPr>
              <a:t>, </a:t>
            </a:r>
            <a:r>
              <a:rPr lang="pl-PL" sz="1200" b="1" i="0" baseline="0">
                <a:effectLst/>
              </a:rPr>
              <a:t>academic year</a:t>
            </a:r>
            <a:r>
              <a:rPr lang="en-US" sz="1200" b="1" i="0" baseline="0">
                <a:effectLst/>
              </a:rPr>
              <a:t> 2015/2016</a:t>
            </a:r>
            <a:endParaRPr lang="pl-PL" sz="120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0B-4EC9-9237-DF7A865439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0B-4EC9-9237-DF7A865439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90B-4EC9-9237-DF7A865439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90B-4EC9-9237-DF7A865439F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'[2]2015_2016'!$C$3:$F$3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'[2]2015_2016'!$C$5:$F$5</c:f>
              <c:numCache>
                <c:formatCode>General</c:formatCode>
                <c:ptCount val="4"/>
                <c:pt idx="0">
                  <c:v>5</c:v>
                </c:pt>
                <c:pt idx="1">
                  <c:v>14</c:v>
                </c:pt>
                <c:pt idx="2">
                  <c:v>23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0B-4EC9-9237-DF7A865439F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Finance and Accountancy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, 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UG studies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, 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academic year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 201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6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/201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7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DC-4BD4-A2D4-AF789F03B3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DC-4BD4-A2D4-AF789F03B3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DC-4BD4-A2D4-AF789F03B3E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0DC-4BD4-A2D4-AF789F03B3E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'[3]2016_2017'!$C$11:$F$11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'[3]2016_2017'!$C$13:$F$13</c:f>
              <c:numCache>
                <c:formatCode>General</c:formatCode>
                <c:ptCount val="4"/>
                <c:pt idx="0">
                  <c:v>16</c:v>
                </c:pt>
                <c:pt idx="1">
                  <c:v>27</c:v>
                </c:pt>
                <c:pt idx="2">
                  <c:v>27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DC-4BD4-A2D4-AF789F03B3E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</a:t>
            </a:r>
            <a:r>
              <a:rPr lang="en-US" sz="1200"/>
              <a:t>, </a:t>
            </a:r>
            <a:r>
              <a:rPr lang="pl-PL" sz="1200" b="1" i="0" baseline="0">
                <a:effectLst/>
              </a:rPr>
              <a:t>UG studies</a:t>
            </a:r>
            <a:r>
              <a:rPr lang="en-US" sz="1200" b="1" i="0" baseline="0">
                <a:effectLst/>
              </a:rPr>
              <a:t>, </a:t>
            </a:r>
            <a:r>
              <a:rPr lang="pl-PL" sz="1200" b="1" i="0" baseline="0">
                <a:effectLst/>
              </a:rPr>
              <a:t>academic year </a:t>
            </a:r>
            <a:r>
              <a:rPr lang="en-US" sz="1200" b="1" i="0" baseline="0">
                <a:effectLst/>
              </a:rPr>
              <a:t>2014/2015</a:t>
            </a:r>
            <a:endParaRPr lang="pl-PL" sz="12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CB-4358-BD5A-B0F2D3FA86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CB-4358-BD5A-B0F2D3FA86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CB-4358-BD5A-B0F2D3FA86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DCB-4358-BD5A-B0F2D3FA86B2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'[4]2014_2015'!$C$4:$F$4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'[4]2014_2015'!$C$6:$F$6</c:f>
              <c:numCache>
                <c:formatCode>General</c:formatCode>
                <c:ptCount val="4"/>
                <c:pt idx="0">
                  <c:v>3</c:v>
                </c:pt>
                <c:pt idx="1">
                  <c:v>27</c:v>
                </c:pt>
                <c:pt idx="2">
                  <c:v>19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CB-4358-BD5A-B0F2D3FA86B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(in the time period from 01 February, 2016 to January 31, 2017)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35-435A-85AB-8B71E7E989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35-435A-85AB-8B71E7E9899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35-435A-85AB-8B71E7E9899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D35-435A-85AB-8B71E7E9899A}"/>
              </c:ext>
            </c:extLst>
          </c:dPt>
          <c:dLbls>
            <c:dLbl>
              <c:idx val="2"/>
              <c:layout>
                <c:manualLayout>
                  <c:x val="-1.77300962379703E-2"/>
                  <c:y val="-3.0875907953366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35-435A-85AB-8B71E7E9899A}"/>
                </c:ext>
              </c:extLst>
            </c:dLbl>
            <c:dLbl>
              <c:idx val="3"/>
              <c:layout>
                <c:manualLayout>
                  <c:x val="6.7686570428696399E-2"/>
                  <c:y val="-2.2016550256799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35-435A-85AB-8B71E7E9899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[5]Arkusz6!$B$15:$E$15</c:f>
              <c:numCache>
                <c:formatCode>General</c:formatCode>
                <c:ptCount val="4"/>
                <c:pt idx="0">
                  <c:v>89.655172413793096</c:v>
                </c:pt>
                <c:pt idx="1">
                  <c:v>10.3448275862069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35-435A-85AB-8B71E7E9899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(in the time period from 01 February, 2016 to January 31, 2017)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FE-43A1-B8C5-078D7E9745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FE-43A1-B8C5-078D7E97458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7FE-43A1-B8C5-078D7E97458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7FE-43A1-B8C5-078D7E97458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7FE-43A1-B8C5-078D7E97458E}"/>
              </c:ext>
            </c:extLst>
          </c:dPt>
          <c:dLbls>
            <c:dLbl>
              <c:idx val="0"/>
              <c:layout>
                <c:manualLayout>
                  <c:x val="-3.2452099737532797E-2"/>
                  <c:y val="-2.09087817511183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FE-43A1-B8C5-078D7E97458E}"/>
                </c:ext>
              </c:extLst>
            </c:dLbl>
            <c:dLbl>
              <c:idx val="1"/>
              <c:layout>
                <c:manualLayout>
                  <c:x val="0.100186789151356"/>
                  <c:y val="-1.7586522614905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FE-43A1-B8C5-078D7E97458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[5]Arkusz6!$F$15:$J$15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13.7931034482759</c:v>
                </c:pt>
                <c:pt idx="3">
                  <c:v>72.413793103448299</c:v>
                </c:pt>
                <c:pt idx="4">
                  <c:v>13.7931034482759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FE-43A1-B8C5-078D7E97458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(in the time period from 01 February, 2017 to January 31, 2018)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42-4D91-8E9E-182E4D5F01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42-4D91-8E9E-182E4D5F016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D42-4D91-8E9E-182E4D5F016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D42-4D91-8E9E-182E4D5F016D}"/>
              </c:ext>
            </c:extLst>
          </c:dPt>
          <c:dLbls>
            <c:dLbl>
              <c:idx val="1"/>
              <c:layout>
                <c:manualLayout>
                  <c:x val="-2.7119203849518801E-2"/>
                  <c:y val="6.806045795999639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42-4D91-8E9E-182E4D5F016D}"/>
                </c:ext>
              </c:extLst>
            </c:dLbl>
            <c:dLbl>
              <c:idx val="2"/>
              <c:layout>
                <c:manualLayout>
                  <c:x val="7.1158792650918595E-2"/>
                  <c:y val="0.118549491658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42-4D91-8E9E-182E4D5F016D}"/>
                </c:ext>
              </c:extLst>
            </c:dLbl>
            <c:dLbl>
              <c:idx val="3"/>
              <c:layout>
                <c:manualLayout>
                  <c:x val="6.7686570428696399E-2"/>
                  <c:y val="-2.2016550256799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42-4D91-8E9E-182E4D5F016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[6]Arkusz6!$B$16:$E$16</c:f>
              <c:numCache>
                <c:formatCode>General</c:formatCode>
                <c:ptCount val="4"/>
                <c:pt idx="0">
                  <c:v>90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42-4D91-8E9E-182E4D5F016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(in the time period from 01 February, 2017 to January 31, 2018)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AF-4E1B-8AFE-398FA2FA8B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AF-4E1B-8AFE-398FA2FA8B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5AF-4E1B-8AFE-398FA2FA8B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5AF-4E1B-8AFE-398FA2FA8B1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5AF-4E1B-8AFE-398FA2FA8B10}"/>
              </c:ext>
            </c:extLst>
          </c:dPt>
          <c:dLbls>
            <c:dLbl>
              <c:idx val="0"/>
              <c:layout>
                <c:manualLayout>
                  <c:x val="-3.2452099737532797E-2"/>
                  <c:y val="-2.09087817511183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AF-4E1B-8AFE-398FA2FA8B10}"/>
                </c:ext>
              </c:extLst>
            </c:dLbl>
            <c:dLbl>
              <c:idx val="1"/>
              <c:layout>
                <c:manualLayout>
                  <c:x val="0.100186789151356"/>
                  <c:y val="-1.7586522614905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AF-4E1B-8AFE-398FA2FA8B1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[6]Arkusz6!$F$16:$J$16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60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AF-4E1B-8AFE-398FA2FA8B1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(in the time period from 01 February, 2018 to January 31, 2019)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D3-4B06-A829-FADD68B9E3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D3-4B06-A829-FADD68B9E3E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7D3-4B06-A829-FADD68B9E3E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7D3-4B06-A829-FADD68B9E3E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[7]wykresy!$B$17:$E$17</c:f>
              <c:numCache>
                <c:formatCode>General</c:formatCode>
                <c:ptCount val="4"/>
                <c:pt idx="0">
                  <c:v>83.870967741935502</c:v>
                </c:pt>
                <c:pt idx="1">
                  <c:v>12.9032258064516</c:v>
                </c:pt>
                <c:pt idx="2">
                  <c:v>0</c:v>
                </c:pt>
                <c:pt idx="3">
                  <c:v>3.2258064516128999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D3-4B06-A829-FADD68B9E3E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(in the time period from 01 February, 2018 to January 31, 2019)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BD-44BA-AA09-E5452F5658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BD-44BA-AA09-E5452F5658C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5BD-44BA-AA09-E5452F5658C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5BD-44BA-AA09-E5452F5658C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5BD-44BA-AA09-E5452F5658CE}"/>
              </c:ext>
            </c:extLst>
          </c:dPt>
          <c:dLbls>
            <c:dLbl>
              <c:idx val="0"/>
              <c:layout>
                <c:manualLayout>
                  <c:x val="-3.2452099737532797E-2"/>
                  <c:y val="-2.09087817511183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BD-44BA-AA09-E5452F5658CE}"/>
                </c:ext>
              </c:extLst>
            </c:dLbl>
            <c:dLbl>
              <c:idx val="1"/>
              <c:layout>
                <c:manualLayout>
                  <c:x val="0.100186789151356"/>
                  <c:y val="-1.7586522614905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BD-44BA-AA09-E5452F5658C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[7]wykresy!$F$17:$J$17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19.354838709677399</c:v>
                </c:pt>
                <c:pt idx="3">
                  <c:v>74.193548387096797</c:v>
                </c:pt>
                <c:pt idx="4">
                  <c:v>6.4516129032258096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BD-44BA-AA09-E5452F5658C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 algn="ctr" rtl="0"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Finance and Accountancy</a:t>
            </a:r>
            <a:r>
              <a:rPr lang="en-US" b="1"/>
              <a:t>, </a:t>
            </a:r>
            <a:r>
              <a:rPr lang="pl-PL" b="1"/>
              <a:t>UG studies</a:t>
            </a:r>
            <a:r>
              <a:rPr lang="en-US" b="1"/>
              <a:t>, </a:t>
            </a:r>
            <a:r>
              <a:rPr lang="pl-PL" b="1"/>
              <a:t>academic year</a:t>
            </a:r>
            <a:r>
              <a:rPr lang="en-US" b="1"/>
              <a:t> 2017/2018</a:t>
            </a:r>
            <a:endParaRPr lang="pl-PL" b="1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3D-412B-A878-45EE8688C3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3D-412B-A878-45EE8688C35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A3D-412B-A878-45EE8688C35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A3D-412B-A878-45EE8688C35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'[8]2017_2018 (studia nst.)'!$C$12:$F$12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'[8]2017_2018 (studia nst.)'!$C$14:$F$14</c:f>
              <c:numCache>
                <c:formatCode>General</c:formatCode>
                <c:ptCount val="4"/>
                <c:pt idx="0">
                  <c:v>23</c:v>
                </c:pt>
                <c:pt idx="1">
                  <c:v>27</c:v>
                </c:pt>
                <c:pt idx="2">
                  <c:v>39</c:v>
                </c:pt>
                <c:pt idx="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3D-412B-A878-45EE8688C35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</a:t>
            </a:r>
            <a:r>
              <a:rPr lang="en-US" sz="1200"/>
              <a:t> 201</a:t>
            </a:r>
            <a:r>
              <a:rPr lang="pl-PL" sz="1200"/>
              <a:t>6</a:t>
            </a:r>
            <a:r>
              <a:rPr lang="en-US" sz="1200"/>
              <a:t>/201</a:t>
            </a:r>
            <a:r>
              <a:rPr lang="pl-PL" sz="1200"/>
              <a:t>7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80-47B6-BE2E-B582659567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80-47B6-BE2E-B582659567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F80-47B6-BE2E-B582659567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F80-47B6-BE2E-B58265956771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'[3]2016_2017'!$C$11:$F$11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'[3]2016_2017'!$C$12:$F$12</c:f>
              <c:numCache>
                <c:formatCode>General</c:formatCode>
                <c:ptCount val="4"/>
                <c:pt idx="0">
                  <c:v>20</c:v>
                </c:pt>
                <c:pt idx="1">
                  <c:v>18</c:v>
                </c:pt>
                <c:pt idx="2">
                  <c:v>22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80-47B6-BE2E-B5826595677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pl-PL" sz="1200"/>
          </a:p>
        </c:rich>
      </c:tx>
      <c:layout>
        <c:manualLayout>
          <c:xMode val="edge"/>
          <c:yMode val="edge"/>
          <c:x val="0.11113793847368"/>
          <c:y val="2.5436046511627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0D-4176-A4B7-CF727C5034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0D-4176-A4B7-CF727C50340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F0D-4176-A4B7-CF727C50340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F0D-4176-A4B7-CF727C50340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[9]wykresy!$B$18:$E$18</c:f>
              <c:numCache>
                <c:formatCode>General</c:formatCode>
                <c:ptCount val="4"/>
                <c:pt idx="0">
                  <c:v>77.272727272727295</c:v>
                </c:pt>
                <c:pt idx="1">
                  <c:v>4.5454545454545503</c:v>
                </c:pt>
                <c:pt idx="2">
                  <c:v>9.0909090909090899</c:v>
                </c:pt>
                <c:pt idx="3">
                  <c:v>9.0909090909090899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0D-4176-A4B7-CF727C50340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68-44AF-B8DC-B685C64DB9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68-44AF-B8DC-B685C64DB9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968-44AF-B8DC-B685C64DB9C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968-44AF-B8DC-B685C64DB9C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968-44AF-B8DC-B685C64DB9C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8-44AF-B8DC-B685C64DB9C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[9]wykresy!$F$18:$J$18</c:f>
              <c:numCache>
                <c:formatCode>General</c:formatCode>
                <c:ptCount val="5"/>
                <c:pt idx="0">
                  <c:v>0</c:v>
                </c:pt>
                <c:pt idx="1">
                  <c:v>4.5454545454545503</c:v>
                </c:pt>
                <c:pt idx="2">
                  <c:v>22.727272727272702</c:v>
                </c:pt>
                <c:pt idx="3">
                  <c:v>63.636363636363598</c:v>
                </c:pt>
                <c:pt idx="4">
                  <c:v>9.0909090909090899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68-44AF-B8DC-B685C64DB9C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Finance and Accountancy</a:t>
            </a:r>
            <a:r>
              <a:rPr lang="en-US" sz="1200"/>
              <a:t>, </a:t>
            </a:r>
            <a:r>
              <a:rPr lang="pl-PL" sz="1200" b="1" i="0" baseline="0">
                <a:effectLst/>
              </a:rPr>
              <a:t>UG studies</a:t>
            </a:r>
            <a:r>
              <a:rPr lang="en-US" sz="1200" b="1" i="0" baseline="0">
                <a:effectLst/>
              </a:rPr>
              <a:t>, </a:t>
            </a:r>
            <a:r>
              <a:rPr lang="pl-PL" sz="1200" b="1" i="0" baseline="0">
                <a:effectLst/>
              </a:rPr>
              <a:t>academic year</a:t>
            </a:r>
            <a:r>
              <a:rPr lang="en-US" sz="1200" b="1" i="0" baseline="0">
                <a:effectLst/>
              </a:rPr>
              <a:t>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pl-PL" sz="120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84-4467-973D-D8D356D589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84-4467-973D-D8D356D589E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684-4467-973D-D8D356D589E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684-4467-973D-D8D356D589E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nst.)'!$C$13:$F$13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'[10]2018_2019 (studia nst.)'!$C$15:$F$15</c:f>
              <c:numCache>
                <c:formatCode>General</c:formatCode>
                <c:ptCount val="4"/>
                <c:pt idx="0">
                  <c:v>18</c:v>
                </c:pt>
                <c:pt idx="1">
                  <c:v>39</c:v>
                </c:pt>
                <c:pt idx="2">
                  <c:v>45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84-4467-973D-D8D356D589E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8B-42A1-8DD1-085FA20676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8B-42A1-8DD1-085FA20676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8B-42A1-8DD1-085FA20676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8B-42A1-8DD1-085FA206760F}"/>
              </c:ext>
            </c:extLst>
          </c:dPt>
          <c:dLbls>
            <c:dLbl>
              <c:idx val="2"/>
              <c:layout>
                <c:manualLayout>
                  <c:x val="-3.9336421403364602E-2"/>
                  <c:y val="-3.96524450191758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8B-42A1-8DD1-085FA206760F}"/>
                </c:ext>
              </c:extLst>
            </c:dLbl>
            <c:dLbl>
              <c:idx val="3"/>
              <c:layout>
                <c:manualLayout>
                  <c:x val="7.7890169018365193E-2"/>
                  <c:y val="-1.15309602047775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8B-42A1-8DD1-085FA206760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[11]wykresy!$B$19:$E$19</c:f>
              <c:numCache>
                <c:formatCode>General</c:formatCode>
                <c:ptCount val="4"/>
                <c:pt idx="0">
                  <c:v>88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8B-42A1-8DD1-085FA20676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07445137978203"/>
          <c:y val="0.30102087632746699"/>
          <c:w val="0.338770437826794"/>
          <c:h val="0.642277707412557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en-US" sz="1200"/>
          </a:p>
        </c:rich>
      </c:tx>
      <c:layout>
        <c:manualLayout>
          <c:xMode val="edge"/>
          <c:yMode val="edge"/>
          <c:x val="0.13400646347778"/>
          <c:y val="2.7378507871321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4B-4D04-86F7-60078645EA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4B-4D04-86F7-60078645EA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4B-4D04-86F7-60078645EA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4B-4D04-86F7-60078645EA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14B-4D04-86F7-60078645EAA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4B-4D04-86F7-60078645EAA4}"/>
                </c:ext>
              </c:extLst>
            </c:dLbl>
            <c:dLbl>
              <c:idx val="1"/>
              <c:layout>
                <c:manualLayout>
                  <c:x val="-1.1136075662955901E-2"/>
                  <c:y val="-1.15306059183547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4B-4D04-86F7-60078645EAA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[11]wykresy!$F$19:$J$19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68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4B-4D04-86F7-60078645EAA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226356080489905"/>
          <c:y val="0.210531474263391"/>
          <c:w val="0.40106977252843401"/>
          <c:h val="0.770741796810281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Finance and Accountancy</a:t>
            </a:r>
            <a:r>
              <a:rPr lang="en-US" sz="1200"/>
              <a:t>, </a:t>
            </a:r>
            <a:r>
              <a:rPr lang="pl-PL" sz="1200" b="1" i="0" baseline="0">
                <a:effectLst/>
              </a:rPr>
              <a:t>UG studies</a:t>
            </a:r>
            <a:r>
              <a:rPr lang="en-US" sz="1200" b="1" i="0" baseline="0">
                <a:effectLst/>
              </a:rPr>
              <a:t>, </a:t>
            </a:r>
            <a:r>
              <a:rPr lang="pl-PL" sz="1200" b="1" i="0" baseline="0">
                <a:effectLst/>
              </a:rPr>
              <a:t>academic year</a:t>
            </a:r>
            <a:r>
              <a:rPr lang="en-US" sz="1200" b="1" i="0" baseline="0">
                <a:effectLst/>
              </a:rPr>
              <a:t>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pl-PL" sz="120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4E-4871-A0EB-75AE798D55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4E-4871-A0EB-75AE798D55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4E-4871-A0EB-75AE798D55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B4E-4871-A0EB-75AE798D550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nst.)'!$C$12:$F$12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'[12]2019_2020 (studia nst.)'!$C$14:$F$14</c:f>
              <c:numCache>
                <c:formatCode>General</c:formatCode>
                <c:ptCount val="4"/>
                <c:pt idx="0">
                  <c:v>10</c:v>
                </c:pt>
                <c:pt idx="1">
                  <c:v>17</c:v>
                </c:pt>
                <c:pt idx="2">
                  <c:v>20</c:v>
                </c:pt>
                <c:pt idx="3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4E-4871-A0EB-75AE798D55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effectLst/>
              </a:rPr>
              <a:t>Finance and Accountancy</a:t>
            </a:r>
            <a:r>
              <a:rPr lang="en-US" sz="1200"/>
              <a:t>, </a:t>
            </a:r>
            <a:r>
              <a:rPr lang="en-US" sz="1200" b="1" i="0" baseline="0">
                <a:effectLst/>
              </a:rPr>
              <a:t>UG studies, academic year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en-US" altLang="en-US" sz="1200" b="1" i="0" u="none" strike="noStrike" baseline="0">
                <a:effectLst/>
              </a:rPr>
              <a:t>20</a:t>
            </a:r>
            <a:r>
              <a:rPr lang="en-US" sz="1200" b="1" i="0" u="none" strike="noStrike" baseline="0">
                <a:effectLst/>
              </a:rPr>
              <a:t>/202</a:t>
            </a:r>
            <a:r>
              <a:rPr lang="en-US" altLang="pl-PL" sz="1200" b="1" i="0" u="none" strike="noStrike" baseline="0">
                <a:effectLst/>
              </a:rPr>
              <a:t>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70-4AB0-A194-944ED970D5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70-4AB0-A194-944ED970D59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070-4AB0-A194-944ED970D59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070-4AB0-A194-944ED970D59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nst.)'!$C$12:$F$12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'[13]2020_2021 (studia nst.)'!$C$14:$F$14</c:f>
              <c:numCache>
                <c:formatCode>General</c:formatCode>
                <c:ptCount val="4"/>
                <c:pt idx="0">
                  <c:v>16</c:v>
                </c:pt>
                <c:pt idx="1">
                  <c:v>23</c:v>
                </c:pt>
                <c:pt idx="2">
                  <c:v>30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70-4AB0-A194-944ED970D59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D4-4C65-80FD-5E5809F876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D4-4C65-80FD-5E5809F876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BD4-4C65-80FD-5E5809F876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BD4-4C65-80FD-5E5809F876E1}"/>
              </c:ext>
            </c:extLst>
          </c:dPt>
          <c:dLbls>
            <c:dLbl>
              <c:idx val="2"/>
              <c:layout>
                <c:manualLayout>
                  <c:x val="-3.9336421403364602E-2"/>
                  <c:y val="-3.96524450191758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D4-4C65-80FD-5E5809F876E1}"/>
                </c:ext>
              </c:extLst>
            </c:dLbl>
            <c:dLbl>
              <c:idx val="3"/>
              <c:layout>
                <c:manualLayout>
                  <c:x val="7.7890169018365193E-2"/>
                  <c:y val="-1.15309602047775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D4-4C65-80FD-5E5809F876E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[14]wykresy!$B$21:$E$21</c:f>
              <c:numCache>
                <c:formatCode>General</c:formatCode>
                <c:ptCount val="4"/>
                <c:pt idx="0">
                  <c:v>63.414634146341498</c:v>
                </c:pt>
                <c:pt idx="1">
                  <c:v>21.951219512195099</c:v>
                </c:pt>
                <c:pt idx="2">
                  <c:v>12.1951219512195</c:v>
                </c:pt>
                <c:pt idx="3">
                  <c:v>2.4390243902439002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D4-4C65-80FD-5E5809F876E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07445137978203"/>
          <c:y val="0.30102087632746699"/>
          <c:w val="0.338770437826794"/>
          <c:h val="0.642277707412557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layout>
        <c:manualLayout>
          <c:xMode val="edge"/>
          <c:yMode val="edge"/>
          <c:x val="0.13400646347778"/>
          <c:y val="2.7378507871321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12-4305-B6ED-B369494A7B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12-4305-B6ED-B369494A7B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12-4305-B6ED-B369494A7B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12-4305-B6ED-B369494A7B0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12-4305-B6ED-B369494A7B0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12-4305-B6ED-B369494A7B00}"/>
                </c:ext>
              </c:extLst>
            </c:dLbl>
            <c:dLbl>
              <c:idx val="1"/>
              <c:layout>
                <c:manualLayout>
                  <c:x val="-1.1136075662955901E-2"/>
                  <c:y val="-1.15306059183547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12-4305-B6ED-B369494A7B0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[14]wykresy!$F$21:$J$21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24.390243902439</c:v>
                </c:pt>
                <c:pt idx="3">
                  <c:v>51.219512195122</c:v>
                </c:pt>
                <c:pt idx="4">
                  <c:v>24.390243902439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612-4305-B6ED-B369494A7B0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226356080489905"/>
          <c:y val="0.210531474263391"/>
          <c:w val="0.40106977252843401"/>
          <c:h val="0.770741796810281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4E1-44E7-A9D3-E1BA321CBCD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4E1-44E7-A9D3-E1BA321CBCD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4E1-44E7-A9D3-E1BA321CBCD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4E1-44E7-A9D3-E1BA321CBCD0}"/>
              </c:ext>
            </c:extLst>
          </c:dPt>
          <c:dLbls>
            <c:dLbl>
              <c:idx val="2"/>
              <c:layout>
                <c:manualLayout>
                  <c:x val="-3.9336421403364602E-2"/>
                  <c:y val="-3.96524450191758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E1-44E7-A9D3-E1BA321CBCD0}"/>
                </c:ext>
              </c:extLst>
            </c:dLbl>
            <c:dLbl>
              <c:idx val="3"/>
              <c:layout>
                <c:manualLayout>
                  <c:x val="7.7890169018365193E-2"/>
                  <c:y val="-1.15309602047775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E1-44E7-A9D3-E1BA321CBCD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[15]wykresy!$B$21:$E$21</c:f>
              <c:numCache>
                <c:formatCode>General</c:formatCode>
                <c:ptCount val="4"/>
                <c:pt idx="0">
                  <c:v>77.777777777777786</c:v>
                </c:pt>
                <c:pt idx="1">
                  <c:v>14.814814814814813</c:v>
                </c:pt>
                <c:pt idx="2">
                  <c:v>7.4074074074074066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E1-44E7-A9D3-E1BA321CBCD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07445137978203"/>
          <c:y val="0.30102087632746699"/>
          <c:w val="0.338770437826794"/>
          <c:h val="0.642277707412557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 </a:t>
            </a:r>
            <a:r>
              <a:rPr lang="pl-PL" sz="1200"/>
              <a:t>academic year </a:t>
            </a:r>
            <a:r>
              <a:rPr lang="en-US" sz="1200"/>
              <a:t>2014/2015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D1-467E-8576-87EBB56C5E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D1-467E-8576-87EBB56C5E7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DD1-467E-8576-87EBB56C5E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DD1-467E-8576-87EBB56C5E7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'[4]2014_2015'!$C$4:$F$4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'[4]2014_2015'!$C$5:$F$5</c:f>
              <c:numCache>
                <c:formatCode>General</c:formatCode>
                <c:ptCount val="4"/>
                <c:pt idx="0">
                  <c:v>14</c:v>
                </c:pt>
                <c:pt idx="1">
                  <c:v>7</c:v>
                </c:pt>
                <c:pt idx="2">
                  <c:v>5</c:v>
                </c:pt>
                <c:pt idx="3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D1-467E-8576-87EBB56C5E7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layout>
        <c:manualLayout>
          <c:xMode val="edge"/>
          <c:yMode val="edge"/>
          <c:x val="0.13400646347778"/>
          <c:y val="2.7378507871321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F7-46BB-9127-7AB86B22A6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F7-46BB-9127-7AB86B22A6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F7-46BB-9127-7AB86B22A6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F7-46BB-9127-7AB86B22A6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5F7-46BB-9127-7AB86B22A69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F7-46BB-9127-7AB86B22A69C}"/>
                </c:ext>
              </c:extLst>
            </c:dLbl>
            <c:dLbl>
              <c:idx val="1"/>
              <c:layout>
                <c:manualLayout>
                  <c:x val="-1.1136075662955901E-2"/>
                  <c:y val="-1.15306059183547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F7-46BB-9127-7AB86B22A69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[15]wykresy!$F$21:$J$21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18.518518518518519</c:v>
                </c:pt>
                <c:pt idx="3">
                  <c:v>51.851851851851848</c:v>
                </c:pt>
                <c:pt idx="4">
                  <c:v>29.629629629629626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F7-46BB-9127-7AB86B22A69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226356080489905"/>
          <c:y val="0.210531474263391"/>
          <c:w val="0.40106977252843401"/>
          <c:h val="0.770741796810281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Finance and Accountancy</a:t>
            </a:r>
            <a:r>
              <a:rPr lang="en-US" sz="1200"/>
              <a:t>, </a:t>
            </a:r>
            <a:r>
              <a:rPr lang="pl-PL" sz="1200" b="1" i="0" baseline="0">
                <a:effectLst/>
              </a:rPr>
              <a:t>UG studies</a:t>
            </a:r>
            <a:r>
              <a:rPr lang="en-US" sz="1200" b="1" i="0" baseline="0">
                <a:effectLst/>
              </a:rPr>
              <a:t>, </a:t>
            </a:r>
            <a:r>
              <a:rPr lang="pl-PL" sz="1200" b="1" i="0" baseline="0">
                <a:effectLst/>
              </a:rPr>
              <a:t>academic year</a:t>
            </a:r>
            <a:r>
              <a:rPr lang="en-US" sz="1200" b="1" i="0" baseline="0">
                <a:effectLst/>
              </a:rPr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21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endParaRPr lang="pl-PL" sz="120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'[16]2021_2022 (studia nst.)'!$C$12:$F$12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'[16]2021_2022 (studia nst.)'!$C$14:$F$14</c:f>
              <c:numCache>
                <c:formatCode>General</c:formatCode>
                <c:ptCount val="4"/>
                <c:pt idx="0">
                  <c:v>26</c:v>
                </c:pt>
                <c:pt idx="1">
                  <c:v>32</c:v>
                </c:pt>
                <c:pt idx="2">
                  <c:v>38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3-40B0-8388-6B4F59FF089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5E-4334-ABBB-4F96015D9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5E-4334-ABBB-4F96015D97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F5E-4334-ABBB-4F96015D975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F5E-4334-ABBB-4F96015D9754}"/>
              </c:ext>
            </c:extLst>
          </c:dPt>
          <c:dLbls>
            <c:dLbl>
              <c:idx val="2"/>
              <c:layout>
                <c:manualLayout>
                  <c:x val="-3.9336421403364602E-2"/>
                  <c:y val="-3.96524450191758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5E-4334-ABBB-4F96015D9754}"/>
                </c:ext>
              </c:extLst>
            </c:dLbl>
            <c:dLbl>
              <c:idx val="3"/>
              <c:layout>
                <c:manualLayout>
                  <c:x val="7.7890169018365193E-2"/>
                  <c:y val="-1.15309602047775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5E-4334-ABBB-4F96015D975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[17]wykresy!$B$21:$E$21</c:f>
              <c:numCache>
                <c:formatCode>General</c:formatCode>
                <c:ptCount val="4"/>
                <c:pt idx="0">
                  <c:v>80.555555555555557</c:v>
                </c:pt>
                <c:pt idx="1">
                  <c:v>16.666666666666664</c:v>
                </c:pt>
                <c:pt idx="2">
                  <c:v>2.7777777777777777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5E-4334-ABBB-4F96015D975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07445137978203"/>
          <c:y val="0.30102087632746699"/>
          <c:w val="0.338770437826794"/>
          <c:h val="0.642277707412557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Finance and Accountancy, UG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layout>
        <c:manualLayout>
          <c:xMode val="edge"/>
          <c:yMode val="edge"/>
          <c:x val="0.13400646347778"/>
          <c:y val="2.7378507871321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DF-4687-A346-7DE4A092C9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DF-4687-A346-7DE4A092C9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FDF-4687-A346-7DE4A092C9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FDF-4687-A346-7DE4A092C92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FDF-4687-A346-7DE4A092C92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DF-4687-A346-7DE4A092C927}"/>
                </c:ext>
              </c:extLst>
            </c:dLbl>
            <c:dLbl>
              <c:idx val="1"/>
              <c:layout>
                <c:manualLayout>
                  <c:x val="-1.1136075662955901E-2"/>
                  <c:y val="-1.15306059183547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DF-4687-A346-7DE4A092C92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[17]wykresy!$F$21:$J$21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16.666666666666664</c:v>
                </c:pt>
                <c:pt idx="3">
                  <c:v>52.777777777777779</c:v>
                </c:pt>
                <c:pt idx="4">
                  <c:v>30.555555555555557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DF-4687-A346-7DE4A092C92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226356080489905"/>
          <c:y val="0.210531474263391"/>
          <c:w val="0.40106977252843401"/>
          <c:h val="0.770741796810281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Finance and Accountancy</a:t>
            </a:r>
            <a:r>
              <a:rPr lang="en-US" sz="1200"/>
              <a:t>, </a:t>
            </a:r>
            <a:r>
              <a:rPr lang="pl-PL" sz="1200" b="1" i="0" baseline="0">
                <a:effectLst/>
              </a:rPr>
              <a:t>UG studies</a:t>
            </a:r>
            <a:r>
              <a:rPr lang="en-US" sz="1200" b="1" i="0" baseline="0">
                <a:effectLst/>
              </a:rPr>
              <a:t>, </a:t>
            </a:r>
            <a:r>
              <a:rPr lang="pl-PL" sz="1200" b="1" i="0" baseline="0">
                <a:effectLst/>
              </a:rPr>
              <a:t>academic year</a:t>
            </a:r>
            <a:r>
              <a:rPr lang="en-US" sz="1200" b="1" i="0" baseline="0">
                <a:effectLst/>
              </a:rPr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23</a:t>
            </a:r>
            <a:endParaRPr lang="pl-PL" sz="120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'[18]2022_2023 (studia nst.)'!$C$12:$F$12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'[18]2022_2023 (studia nst.)'!$C$14:$F$14</c:f>
              <c:numCache>
                <c:formatCode>General</c:formatCode>
                <c:ptCount val="4"/>
                <c:pt idx="0">
                  <c:v>30</c:v>
                </c:pt>
                <c:pt idx="1">
                  <c:v>15</c:v>
                </c:pt>
                <c:pt idx="2">
                  <c:v>44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3-4302-9C3B-7AD9BAD9CC5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Business Communication and Psychology</a:t>
            </a:r>
            <a:r>
              <a:rPr lang="en-US" b="1"/>
              <a:t>,</a:t>
            </a:r>
            <a:r>
              <a:rPr lang="pl-PL" b="1"/>
              <a:t> UG studies</a:t>
            </a:r>
            <a:r>
              <a:rPr lang="en-US" b="1"/>
              <a:t>,</a:t>
            </a:r>
            <a:r>
              <a:rPr lang="pl-PL" b="1"/>
              <a:t> 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academic</a:t>
            </a:r>
            <a:r>
              <a:rPr lang="pl-PL" b="1"/>
              <a:t> year</a:t>
            </a:r>
            <a:r>
              <a:rPr lang="en-US" b="1"/>
              <a:t> 201</a:t>
            </a:r>
            <a:r>
              <a:rPr lang="pl-PL" b="1"/>
              <a:t>7</a:t>
            </a:r>
            <a:r>
              <a:rPr lang="en-US" b="1"/>
              <a:t>/201</a:t>
            </a:r>
            <a:r>
              <a:rPr lang="pl-PL" b="1"/>
              <a:t>8</a:t>
            </a:r>
            <a:endParaRPr lang="en-US" b="1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F0-474D-BE28-B72D313E48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F0-474D-BE28-B72D313E485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'[8]Studia M-F_KiPwB (st. nst.))'!$B$9:$C$9</c:f>
              <c:strCache>
                <c:ptCount val="2"/>
                <c:pt idx="0">
                  <c:v>Students repeating a year of study</c:v>
                </c:pt>
                <c:pt idx="1">
                  <c:v>Other students</c:v>
                </c:pt>
              </c:strCache>
            </c:strRef>
          </c:cat>
          <c:val>
            <c:numRef>
              <c:f>'[8]Studia M-F_KiPwB (st. nst.))'!$B$11:$C$11</c:f>
              <c:numCache>
                <c:formatCode>General</c:formatCode>
                <c:ptCount val="2"/>
                <c:pt idx="0">
                  <c:v>2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F0-474D-BE28-B72D313E485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Business Communication and Psychology</a:t>
            </a:r>
            <a:r>
              <a:rPr lang="en-US" b="1"/>
              <a:t>,</a:t>
            </a:r>
            <a:r>
              <a:rPr lang="pl-PL" b="1"/>
              <a:t> UG studies</a:t>
            </a:r>
            <a:r>
              <a:rPr lang="en-US" b="1"/>
              <a:t>,</a:t>
            </a:r>
            <a:r>
              <a:rPr lang="pl-PL" b="1"/>
              <a:t> academic year</a:t>
            </a:r>
            <a:r>
              <a:rPr lang="en-US" b="1"/>
              <a:t> 201</a:t>
            </a:r>
            <a:r>
              <a:rPr lang="pl-PL" b="1"/>
              <a:t>7</a:t>
            </a:r>
            <a:r>
              <a:rPr lang="en-US" b="1"/>
              <a:t>/201</a:t>
            </a:r>
            <a:r>
              <a:rPr lang="pl-PL" b="1"/>
              <a:t>8</a:t>
            </a:r>
            <a:endParaRPr lang="en-US" b="1"/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B5-4043-8D91-3BE3FE44A1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B5-4043-8D91-3BE3FE44A15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'[8]Studia M-F_KiPwB (st. nst.))'!$D$9:$E$9</c:f>
              <c:strCache>
                <c:ptCount val="2"/>
                <c:pt idx="0">
                  <c:v>Students with conditional continuation of studies</c:v>
                </c:pt>
                <c:pt idx="1">
                  <c:v>Other students</c:v>
                </c:pt>
              </c:strCache>
            </c:strRef>
          </c:cat>
          <c:val>
            <c:numRef>
              <c:f>'[8]Studia M-F_KiPwB (st. nst.))'!$D$11:$E$11</c:f>
              <c:numCache>
                <c:formatCode>General</c:formatCode>
                <c:ptCount val="2"/>
                <c:pt idx="0">
                  <c:v>15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B5-4043-8D91-3BE3FE44A150}"/>
            </c:ext>
          </c:extLst>
        </c:ser>
        <c:ser>
          <c:idx val="0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3-D5B5-4043-8D91-3BE3FE44A1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D5B5-4043-8D91-3BE3FE44A15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'[8]Studia M-F_KiPwB (st. nst.))'!$B$9:$C$9</c:f>
              <c:strCache>
                <c:ptCount val="2"/>
                <c:pt idx="0">
                  <c:v>Students repeating a year of study</c:v>
                </c:pt>
                <c:pt idx="1">
                  <c:v>Other students</c:v>
                </c:pt>
              </c:strCache>
            </c:strRef>
          </c:cat>
          <c:val>
            <c:numRef>
              <c:f>'[8]Studia M-F_KiPwB (st. nst.))'!$B$11:$C$11</c:f>
              <c:numCache>
                <c:formatCode>General</c:formatCode>
                <c:ptCount val="2"/>
                <c:pt idx="0">
                  <c:v>2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B5-4043-8D91-3BE3FE44A15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Business Communication and Psychology</a:t>
            </a:r>
            <a:r>
              <a:rPr lang="en-US" b="1"/>
              <a:t>,</a:t>
            </a:r>
            <a:r>
              <a:rPr lang="pl-PL" b="1"/>
              <a:t> UG studies</a:t>
            </a:r>
            <a:r>
              <a:rPr lang="en-US" b="1"/>
              <a:t>,</a:t>
            </a:r>
            <a:r>
              <a:rPr lang="pl-PL" b="1"/>
              <a:t> academic year</a:t>
            </a:r>
            <a:r>
              <a:rPr lang="en-US" b="1"/>
              <a:t> 201</a:t>
            </a:r>
            <a:r>
              <a:rPr lang="pl-PL" b="1"/>
              <a:t>7</a:t>
            </a:r>
            <a:r>
              <a:rPr lang="en-US" b="1"/>
              <a:t>/201</a:t>
            </a:r>
            <a:r>
              <a:rPr lang="pl-PL" b="1"/>
              <a:t>8</a:t>
            </a:r>
            <a:endParaRPr lang="en-US" b="1"/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BF-4501-ACA1-34EEB4AFBB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BF-4501-ACA1-34EEB4AFBB91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'[8]Studia M-F_KiPwB (st. nst.))'!$F$9:$G$9</c:f>
              <c:strCache>
                <c:ptCount val="2"/>
                <c:pt idx="0">
                  <c:v>Dismissed students</c:v>
                </c:pt>
                <c:pt idx="1">
                  <c:v>Other students</c:v>
                </c:pt>
              </c:strCache>
            </c:strRef>
          </c:cat>
          <c:val>
            <c:numRef>
              <c:f>'[8]Studia M-F_KiPwB (st. nst.))'!$F$11:$G$11</c:f>
              <c:numCache>
                <c:formatCode>General</c:formatCode>
                <c:ptCount val="2"/>
                <c:pt idx="0">
                  <c:v>10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BF-4501-ACA1-34EEB4AFBB91}"/>
            </c:ext>
          </c:extLst>
        </c:ser>
        <c:ser>
          <c:idx val="0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3-1ABF-4501-ACA1-34EEB4AFBB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1ABF-4501-ACA1-34EEB4AFBB91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'[8]Studia M-F_KiPwB (st. nst.))'!$B$9:$C$9</c:f>
              <c:strCache>
                <c:ptCount val="2"/>
                <c:pt idx="0">
                  <c:v>Students repeating a year of study</c:v>
                </c:pt>
                <c:pt idx="1">
                  <c:v>Other students</c:v>
                </c:pt>
              </c:strCache>
            </c:strRef>
          </c:cat>
          <c:val>
            <c:numRef>
              <c:f>'[8]Studia M-F_KiPwB (st. nst.))'!$B$11:$C$11</c:f>
              <c:numCache>
                <c:formatCode>General</c:formatCode>
                <c:ptCount val="2"/>
                <c:pt idx="0">
                  <c:v>2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BF-4501-ACA1-34EEB4AFBB9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Business Communication and Psychology</a:t>
            </a:r>
            <a:r>
              <a:rPr lang="en-US" sz="1200"/>
              <a:t>,</a:t>
            </a:r>
            <a:r>
              <a:rPr lang="pl-PL" sz="1200" baseline="0"/>
              <a:t> </a:t>
            </a:r>
            <a:r>
              <a:rPr lang="pl-PL" sz="1200" b="1" i="0" u="none" strike="noStrike" baseline="0">
                <a:effectLst/>
              </a:rPr>
              <a:t>UG studies</a:t>
            </a:r>
            <a:r>
              <a:rPr lang="en-US" sz="1200" b="1" i="0" u="none" strike="noStrike" baseline="0">
                <a:effectLst/>
              </a:rPr>
              <a:t>,</a:t>
            </a:r>
            <a:r>
              <a:rPr lang="pl-PL" sz="1200" b="1" i="0" u="none" strike="noStrike" baseline="0">
                <a:effectLst/>
              </a:rPr>
              <a:t> academic year</a:t>
            </a:r>
            <a:r>
              <a:rPr lang="en-US" sz="1200" b="1" i="0" u="none" strike="noStrike" baseline="0">
                <a:effectLst/>
              </a:rPr>
              <a:t> 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F9-43FE-B56B-9017FEF182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F9-43FE-B56B-9017FEF182E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F9-43FE-B56B-9017FEF182E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F9-43FE-B56B-9017FEF182E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nst.)'!$C$13:$F$13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'[10]2018_2019 (studia nst.)'!$C$18:$F$18</c:f>
              <c:numCache>
                <c:formatCode>General</c:formatCode>
                <c:ptCount val="4"/>
                <c:pt idx="0">
                  <c:v>6</c:v>
                </c:pt>
                <c:pt idx="1">
                  <c:v>23</c:v>
                </c:pt>
                <c:pt idx="2">
                  <c:v>10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F9-43FE-B56B-9017FEF182E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543803912697105"/>
          <c:y val="0.23472584599256699"/>
          <c:w val="0.34270180684377699"/>
          <c:h val="0.6014240885515930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Business Communication and Psychology</a:t>
            </a:r>
            <a:r>
              <a:rPr lang="pl-PL" sz="120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F9-47B7-94F8-8679329B32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BF9-47B7-94F8-8679329B32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BF9-47B7-94F8-8679329B32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BF9-47B7-94F8-8679329B32D6}"/>
              </c:ext>
            </c:extLst>
          </c:dPt>
          <c:dLbls>
            <c:dLbl>
              <c:idx val="1"/>
              <c:layout>
                <c:manualLayout>
                  <c:x val="2.5890701357322701E-2"/>
                  <c:y val="-3.15742136032631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F9-47B7-94F8-8679329B32D6}"/>
                </c:ext>
              </c:extLst>
            </c:dLbl>
            <c:dLbl>
              <c:idx val="2"/>
              <c:layout>
                <c:manualLayout>
                  <c:x val="0.111385772422659"/>
                  <c:y val="2.31369944464328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F9-47B7-94F8-8679329B32D6}"/>
                </c:ext>
              </c:extLst>
            </c:dLbl>
            <c:dLbl>
              <c:idx val="3"/>
              <c:layout>
                <c:manualLayout>
                  <c:x val="-7.0787345291631207E-2"/>
                  <c:y val="-3.17366234732468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F9-47B7-94F8-8679329B32D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[11]wykresy!$B$20:$E$20</c:f>
              <c:numCache>
                <c:formatCode>General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F9-47B7-94F8-8679329B32D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835608111530695"/>
          <c:y val="0.30102087632746699"/>
          <c:w val="0.338770437826794"/>
          <c:h val="0.66477489526407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(in the time period from 01 February, 2016 to January 31, 2017)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B3-4B2F-A2CF-5FEE6E4603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B3-4B2F-A2CF-5FEE6E4603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B3-4B2F-A2CF-5FEE6E46035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FB3-4B2F-A2CF-5FEE6E460359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[5]Arkusz6!$B$3:$E$3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[5]Arkusz6!$B$16:$E$16</c:f>
              <c:numCache>
                <c:formatCode>General</c:formatCode>
                <c:ptCount val="4"/>
                <c:pt idx="0">
                  <c:v>70</c:v>
                </c:pt>
                <c:pt idx="1">
                  <c:v>15</c:v>
                </c:pt>
                <c:pt idx="2">
                  <c:v>5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B3-4B2F-A2CF-5FEE6E46035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Business Communication and Psychology</a:t>
            </a:r>
            <a:r>
              <a:rPr lang="pl-PL" sz="120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2020 to January 31, 2021)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2D-4C07-93A2-BD8E90B780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2D-4C07-93A2-BD8E90B780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2D-4C07-93A2-BD8E90B780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2D-4C07-93A2-BD8E90B780C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2D-4C07-93A2-BD8E90B780C1}"/>
              </c:ext>
            </c:extLst>
          </c:dPt>
          <c:dLbls>
            <c:dLbl>
              <c:idx val="0"/>
              <c:layout>
                <c:manualLayout>
                  <c:x val="-4.0590098651461702E-2"/>
                  <c:y val="-1.265546531093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2D-4C07-93A2-BD8E90B780C1}"/>
                </c:ext>
              </c:extLst>
            </c:dLbl>
            <c:dLbl>
              <c:idx val="1"/>
              <c:layout>
                <c:manualLayout>
                  <c:x val="8.5128292153135998E-2"/>
                  <c:y val="-1.82797622738102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2D-4C07-93A2-BD8E90B780C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[11]wykresy!$F$20:$J$20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60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2D-4C07-93A2-BD8E90B780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726356080489896"/>
          <c:y val="0.210851857013449"/>
          <c:w val="0.37606977252843399"/>
          <c:h val="0.789148142986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Business Communication and Psychology</a:t>
            </a:r>
            <a:r>
              <a:rPr lang="en-US" sz="1200"/>
              <a:t>,</a:t>
            </a:r>
            <a:r>
              <a:rPr lang="pl-PL" sz="1200" baseline="0"/>
              <a:t> </a:t>
            </a:r>
            <a:r>
              <a:rPr lang="pl-PL" sz="1200" b="1" i="0" u="none" strike="noStrike" baseline="0">
                <a:effectLst/>
              </a:rPr>
              <a:t>UG studies</a:t>
            </a:r>
            <a:r>
              <a:rPr lang="en-US" sz="1200" b="1" i="0" u="none" strike="noStrike" baseline="0">
                <a:effectLst/>
              </a:rPr>
              <a:t>,</a:t>
            </a:r>
            <a:r>
              <a:rPr lang="pl-PL" sz="1200" b="1" i="0" u="none" strike="noStrike" baseline="0">
                <a:effectLst/>
              </a:rPr>
              <a:t> academic year</a:t>
            </a:r>
            <a:r>
              <a:rPr lang="en-US" sz="1200" b="1" i="0" u="none" strike="noStrike" baseline="0">
                <a:effectLst/>
              </a:rPr>
              <a:t> 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3D-44BD-BCD9-35338F39CF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3D-44BD-BCD9-35338F39CFE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73D-44BD-BCD9-35338F39CFE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73D-44BD-BCD9-35338F39CFE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nst.)'!$C$12:$F$12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'[12]2019_2020 (studia nst.)'!$C$16:$F$16</c:f>
              <c:numCache>
                <c:formatCode>General</c:formatCode>
                <c:ptCount val="4"/>
                <c:pt idx="0">
                  <c:v>5</c:v>
                </c:pt>
                <c:pt idx="1">
                  <c:v>10</c:v>
                </c:pt>
                <c:pt idx="2">
                  <c:v>7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3D-44BD-BCD9-35338F39CFE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Business Communication and Psychology,</a:t>
            </a:r>
            <a:r>
              <a:rPr lang="pl-PL" sz="1200" baseline="0"/>
              <a:t> </a:t>
            </a:r>
            <a:r>
              <a:rPr lang="pl-PL" sz="1200" b="1" i="0" u="none" strike="noStrike" baseline="0">
                <a:effectLst/>
              </a:rPr>
              <a:t>UG studies, academic year 20</a:t>
            </a:r>
            <a:r>
              <a:rPr lang="pl-PL" alt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/202</a:t>
            </a:r>
            <a:r>
              <a:rPr lang="pl-PL" altLang="pl-PL" sz="1200" b="1" i="0" u="none" strike="noStrike" baseline="0">
                <a:effectLst/>
              </a:rPr>
              <a:t>1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6C-44DE-B5F6-B8AE13FFB7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6C-44DE-B5F6-B8AE13FFB7B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76C-44DE-B5F6-B8AE13FFB7B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76C-44DE-B5F6-B8AE13FFB7B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nst.)'!$C$12:$F$12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'[13]2020_2021 (studia nst.)'!$C$16:$F$16</c:f>
              <c:numCache>
                <c:formatCode>General</c:formatCode>
                <c:ptCount val="4"/>
                <c:pt idx="0">
                  <c:v>7</c:v>
                </c:pt>
                <c:pt idx="1">
                  <c:v>5</c:v>
                </c:pt>
                <c:pt idx="2">
                  <c:v>28</c:v>
                </c:pt>
                <c:pt idx="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6C-44DE-B5F6-B8AE13FFB7B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Business Communication and Psychology</a:t>
            </a:r>
            <a:r>
              <a:rPr lang="pl-PL" sz="120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B4-449F-96CD-518B3AE975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B4-449F-96CD-518B3AE975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B4-449F-96CD-518B3AE975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B4-449F-96CD-518B3AE97572}"/>
              </c:ext>
            </c:extLst>
          </c:dPt>
          <c:dLbls>
            <c:dLbl>
              <c:idx val="2"/>
              <c:layout>
                <c:manualLayout>
                  <c:x val="2.5352642213504601E-2"/>
                  <c:y val="-4.97343737544617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B4-449F-96CD-518B3AE97572}"/>
                </c:ext>
              </c:extLst>
            </c:dLbl>
            <c:dLbl>
              <c:idx val="3"/>
              <c:layout>
                <c:manualLayout>
                  <c:x val="-7.0787345291631207E-2"/>
                  <c:y val="-3.17366234732468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B4-449F-96CD-518B3AE9757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[14]wykresy!$B$22:$E$22</c:f>
              <c:numCache>
                <c:formatCode>General</c:formatCode>
                <c:ptCount val="4"/>
                <c:pt idx="0">
                  <c:v>90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B4-449F-96CD-518B3AE975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835608111530695"/>
          <c:y val="0.30102087632746699"/>
          <c:w val="0.338770437826794"/>
          <c:h val="0.66477489526407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Business Communication and Psychology</a:t>
            </a:r>
            <a:r>
              <a:rPr lang="pl-PL" sz="120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2B-467A-AD35-08EA43C0AC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2B-467A-AD35-08EA43C0AC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C2B-467A-AD35-08EA43C0AC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2B-467A-AD35-08EA43C0AC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C2B-467A-AD35-08EA43C0AC11}"/>
              </c:ext>
            </c:extLst>
          </c:dPt>
          <c:dLbls>
            <c:dLbl>
              <c:idx val="0"/>
              <c:layout>
                <c:manualLayout>
                  <c:x val="-4.0590098651461702E-2"/>
                  <c:y val="-1.265546531093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2B-467A-AD35-08EA43C0AC11}"/>
                </c:ext>
              </c:extLst>
            </c:dLbl>
            <c:dLbl>
              <c:idx val="1"/>
              <c:layout>
                <c:manualLayout>
                  <c:x val="8.5128292153135998E-2"/>
                  <c:y val="-1.82797622738102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2B-467A-AD35-08EA43C0AC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[14]wykresy!$F$22:$J$22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35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C2B-467A-AD35-08EA43C0AC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726356080489896"/>
          <c:y val="0.210851857013449"/>
          <c:w val="0.37606977252843399"/>
          <c:h val="0.789148142986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Business Communication and Psychology</a:t>
            </a:r>
            <a:r>
              <a:rPr lang="pl-PL" sz="120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F1-4265-99C7-D2ED1299D6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F1-4265-99C7-D2ED1299D60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F1-4265-99C7-D2ED1299D60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BF1-4265-99C7-D2ED1299D601}"/>
              </c:ext>
            </c:extLst>
          </c:dPt>
          <c:dLbls>
            <c:dLbl>
              <c:idx val="2"/>
              <c:layout>
                <c:manualLayout>
                  <c:x val="2.5352642213504601E-2"/>
                  <c:y val="-4.97343737544617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1-4265-99C7-D2ED1299D601}"/>
                </c:ext>
              </c:extLst>
            </c:dLbl>
            <c:dLbl>
              <c:idx val="3"/>
              <c:layout>
                <c:manualLayout>
                  <c:x val="-7.0787345291631207E-2"/>
                  <c:y val="-3.17366234732468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1-4265-99C7-D2ED1299D60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[15]wykresy!$B$22:$E$22</c:f>
              <c:numCache>
                <c:formatCode>General</c:formatCode>
                <c:ptCount val="4"/>
                <c:pt idx="0">
                  <c:v>84.615384615384613</c:v>
                </c:pt>
                <c:pt idx="1">
                  <c:v>15.384615384615385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F1-4265-99C7-D2ED1299D60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835608111530695"/>
          <c:y val="0.30102087632746699"/>
          <c:w val="0.338770437826794"/>
          <c:h val="0.66477489526407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Business Communication and Psychology</a:t>
            </a:r>
            <a:r>
              <a:rPr lang="pl-PL" sz="120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A1-427A-8AED-714B888D7E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A1-427A-8AED-714B888D7E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FA1-427A-8AED-714B888D7E2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FA1-427A-8AED-714B888D7E2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FA1-427A-8AED-714B888D7E2E}"/>
              </c:ext>
            </c:extLst>
          </c:dPt>
          <c:dLbls>
            <c:dLbl>
              <c:idx val="0"/>
              <c:layout>
                <c:manualLayout>
                  <c:x val="-4.0590098651461702E-2"/>
                  <c:y val="-1.265546531093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A1-427A-8AED-714B888D7E2E}"/>
                </c:ext>
              </c:extLst>
            </c:dLbl>
            <c:dLbl>
              <c:idx val="1"/>
              <c:layout>
                <c:manualLayout>
                  <c:x val="8.5128292153135998E-2"/>
                  <c:y val="-1.82797622738102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A1-427A-8AED-714B888D7E2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[15]wykresy!$F$22:$J$22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7.6923076923076925</c:v>
                </c:pt>
                <c:pt idx="3">
                  <c:v>30.76923076923077</c:v>
                </c:pt>
                <c:pt idx="4">
                  <c:v>61.53846153846154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FA1-427A-8AED-714B888D7E2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726356080489896"/>
          <c:y val="0.210851857013449"/>
          <c:w val="0.37606977252843399"/>
          <c:h val="0.789148142986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Business Communication and Psychology</a:t>
            </a:r>
            <a:r>
              <a:rPr lang="en-US" sz="1200"/>
              <a:t>,</a:t>
            </a:r>
            <a:r>
              <a:rPr lang="pl-PL" sz="1200" baseline="0"/>
              <a:t> </a:t>
            </a:r>
            <a:r>
              <a:rPr lang="pl-PL" sz="1200" b="1" i="0" u="none" strike="noStrike" baseline="0">
                <a:effectLst/>
              </a:rPr>
              <a:t>UG studies</a:t>
            </a:r>
            <a:r>
              <a:rPr lang="en-US" sz="1200" b="1" i="0" u="none" strike="noStrike" baseline="0">
                <a:effectLst/>
              </a:rPr>
              <a:t>,</a:t>
            </a:r>
            <a:r>
              <a:rPr lang="pl-PL" sz="1200" b="1" i="0" u="none" strike="noStrike" baseline="0">
                <a:effectLst/>
              </a:rPr>
              <a:t> academic year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21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'[16]2021_2022 (studia nst.)'!$C$12:$F$12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'[16]2021_2022 (studia nst.)'!$C$16:$F$16</c:f>
              <c:numCache>
                <c:formatCode>General</c:formatCode>
                <c:ptCount val="4"/>
                <c:pt idx="0">
                  <c:v>14</c:v>
                </c:pt>
                <c:pt idx="1">
                  <c:v>17</c:v>
                </c:pt>
                <c:pt idx="2">
                  <c:v>20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1-485C-880F-07849587985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Business Communication and Psychology</a:t>
            </a:r>
            <a:r>
              <a:rPr lang="pl-PL" sz="120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DD-4DFA-ADCC-703CC540CB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DD-4DFA-ADCC-703CC540CB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DD-4DFA-ADCC-703CC540CB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DD-4DFA-ADCC-703CC540CB03}"/>
              </c:ext>
            </c:extLst>
          </c:dPt>
          <c:dLbls>
            <c:dLbl>
              <c:idx val="1"/>
              <c:layout>
                <c:manualLayout>
                  <c:x val="-7.1953531832115707E-4"/>
                  <c:y val="-1.073765211166785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DD-4DFA-ADCC-703CC540CB03}"/>
                </c:ext>
              </c:extLst>
            </c:dLbl>
            <c:dLbl>
              <c:idx val="2"/>
              <c:layout>
                <c:manualLayout>
                  <c:x val="2.5352642213504601E-2"/>
                  <c:y val="-4.97343737544617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DD-4DFA-ADCC-703CC540CB03}"/>
                </c:ext>
              </c:extLst>
            </c:dLbl>
            <c:dLbl>
              <c:idx val="3"/>
              <c:layout>
                <c:manualLayout>
                  <c:x val="5.4126017037599658E-2"/>
                  <c:y val="-9.009305654974946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DD-4DFA-ADCC-703CC540CB0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[17]wykresy!$B$22:$E$22</c:f>
              <c:numCache>
                <c:formatCode>General</c:formatCode>
                <c:ptCount val="4"/>
                <c:pt idx="0">
                  <c:v>93.333333333333329</c:v>
                </c:pt>
                <c:pt idx="1">
                  <c:v>3.3333333333333335</c:v>
                </c:pt>
                <c:pt idx="2">
                  <c:v>3.3333333333333335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2DD-4DFA-ADCC-703CC540CB0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835608111530695"/>
          <c:y val="0.30102087632746699"/>
          <c:w val="0.338770437826794"/>
          <c:h val="0.66477489526407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Business Communication and Psychology</a:t>
            </a:r>
            <a:r>
              <a:rPr lang="pl-PL" sz="120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D4-4162-A370-167BB606B8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2D4-4162-A370-167BB606B8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2D4-4162-A370-167BB606B8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2D4-4162-A370-167BB606B8F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2D4-4162-A370-167BB606B8F1}"/>
              </c:ext>
            </c:extLst>
          </c:dPt>
          <c:dLbls>
            <c:dLbl>
              <c:idx val="0"/>
              <c:layout>
                <c:manualLayout>
                  <c:x val="-4.0590098651461702E-2"/>
                  <c:y val="-1.265546531093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D4-4162-A370-167BB606B8F1}"/>
                </c:ext>
              </c:extLst>
            </c:dLbl>
            <c:dLbl>
              <c:idx val="1"/>
              <c:layout>
                <c:manualLayout>
                  <c:x val="5.7234320605321826E-2"/>
                  <c:y val="-4.555261274158912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D4-4162-A370-167BB606B8F1}"/>
                </c:ext>
              </c:extLst>
            </c:dLbl>
            <c:dLbl>
              <c:idx val="2"/>
              <c:layout>
                <c:manualLayout>
                  <c:x val="8.4131826617907066E-2"/>
                  <c:y val="3.155332856120257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D4-4162-A370-167BB606B8F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[17]wykresy!$F$22:$J$22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3.3333333333333335</c:v>
                </c:pt>
                <c:pt idx="3">
                  <c:v>30</c:v>
                </c:pt>
                <c:pt idx="4">
                  <c:v>66.666666666666657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D4-4162-A370-167BB606B8F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726356080489896"/>
          <c:y val="0.210851857013449"/>
          <c:w val="0.37606977252843399"/>
          <c:h val="0.789148142986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(in the time period from 01 February, 2016 to January 31, 2017)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5-482C-9D43-0102CADEDC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5-482C-9D43-0102CADEDCF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5-482C-9D43-0102CADEDCF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5-482C-9D43-0102CADEDCF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5-482C-9D43-0102CADEDCF9}"/>
              </c:ext>
            </c:extLst>
          </c:dPt>
          <c:dLbls>
            <c:dLbl>
              <c:idx val="0"/>
              <c:layout>
                <c:manualLayout>
                  <c:x val="-4.1479877515310598E-2"/>
                  <c:y val="-1.31568437666221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35-482C-9D43-0102CADEDCF9}"/>
                </c:ext>
              </c:extLst>
            </c:dLbl>
            <c:dLbl>
              <c:idx val="1"/>
              <c:layout>
                <c:manualLayout>
                  <c:x val="6.7895122484689402E-2"/>
                  <c:y val="-1.094200434248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35-482C-9D43-0102CADEDCF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[5]Arkusz6!$F$16:$J$16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70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35-482C-9D43-0102CADEDCF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Business Communication and Psychology</a:t>
            </a:r>
            <a:r>
              <a:rPr lang="en-US" sz="1200"/>
              <a:t>,</a:t>
            </a:r>
            <a:r>
              <a:rPr lang="pl-PL" sz="1200" baseline="0"/>
              <a:t> </a:t>
            </a:r>
            <a:r>
              <a:rPr lang="pl-PL" sz="1200" b="1" i="0" u="none" strike="noStrike" baseline="0">
                <a:effectLst/>
              </a:rPr>
              <a:t>UG studies</a:t>
            </a:r>
            <a:r>
              <a:rPr lang="en-US" sz="1200" b="1" i="0" u="none" strike="noStrike" baseline="0">
                <a:effectLst/>
              </a:rPr>
              <a:t>,</a:t>
            </a:r>
            <a:r>
              <a:rPr lang="pl-PL" sz="1200" b="1" i="0" u="none" strike="noStrike" baseline="0">
                <a:effectLst/>
              </a:rPr>
              <a:t> academic year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23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'[18]2022_2023 (studia nst.)'!$C$12:$F$12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'[18]2022_2023 (studia nst.)'!$C$16:$F$16</c:f>
              <c:numCache>
                <c:formatCode>General</c:formatCode>
                <c:ptCount val="4"/>
                <c:pt idx="0">
                  <c:v>16</c:v>
                </c:pt>
                <c:pt idx="1">
                  <c:v>8</c:v>
                </c:pt>
                <c:pt idx="2">
                  <c:v>35</c:v>
                </c:pt>
                <c:pt idx="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F-4A66-8410-0266ABB3872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Logistics</a:t>
            </a:r>
            <a:r>
              <a:rPr lang="en-US" sz="1200"/>
              <a:t>,</a:t>
            </a:r>
            <a:r>
              <a:rPr lang="pl-PL" sz="1200" baseline="0"/>
              <a:t> </a:t>
            </a:r>
            <a:r>
              <a:rPr lang="pl-PL" sz="1200" b="1" i="0" u="none" strike="noStrike" baseline="0">
                <a:effectLst/>
              </a:rPr>
              <a:t>UG studies</a:t>
            </a:r>
            <a:r>
              <a:rPr lang="en-US" sz="1200" b="1" i="0" u="none" strike="noStrike" baseline="0">
                <a:effectLst/>
              </a:rPr>
              <a:t>,</a:t>
            </a:r>
            <a:r>
              <a:rPr lang="pl-PL" sz="1200" b="1" i="0" u="none" strike="noStrike" baseline="0">
                <a:effectLst/>
              </a:rPr>
              <a:t> academic year</a:t>
            </a:r>
            <a:r>
              <a:rPr lang="en-US" sz="1200" b="1" i="0" u="none" strike="noStrike" baseline="0">
                <a:effectLst/>
              </a:rPr>
              <a:t> 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en-US" sz="1200"/>
          </a:p>
        </c:rich>
      </c:tx>
      <c:layout>
        <c:manualLayout>
          <c:xMode val="edge"/>
          <c:yMode val="edge"/>
          <c:x val="0.11947347924566"/>
          <c:y val="4.4554455445544601E-2"/>
        </c:manualLayout>
      </c:layout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FD-408F-9F69-CBA4E211D9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FD-408F-9F69-CBA4E211D9A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0FD-408F-9F69-CBA4E211D9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0FD-408F-9F69-CBA4E211D9A1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nst.)'!$C$13:$F$13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'[10]2018_2019 (studia nst.)'!$C$17:$F$17</c:f>
              <c:numCache>
                <c:formatCode>General</c:formatCode>
                <c:ptCount val="4"/>
                <c:pt idx="0">
                  <c:v>10</c:v>
                </c:pt>
                <c:pt idx="1">
                  <c:v>16</c:v>
                </c:pt>
                <c:pt idx="2">
                  <c:v>27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FD-408F-9F69-CBA4E211D9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Logistics</a:t>
            </a:r>
            <a:r>
              <a:rPr lang="en-US" sz="1200"/>
              <a:t>,</a:t>
            </a:r>
            <a:r>
              <a:rPr lang="pl-PL" sz="1200" baseline="0"/>
              <a:t> </a:t>
            </a:r>
            <a:r>
              <a:rPr lang="pl-PL" sz="1200" b="1" i="0" u="none" strike="noStrike" baseline="0">
                <a:effectLst/>
              </a:rPr>
              <a:t>UG studies</a:t>
            </a:r>
            <a:r>
              <a:rPr lang="en-US" sz="1200" b="1" i="0" u="none" strike="noStrike" baseline="0">
                <a:effectLst/>
              </a:rPr>
              <a:t>,</a:t>
            </a:r>
            <a:r>
              <a:rPr lang="pl-PL" sz="1200" b="1" i="0" u="none" strike="noStrike" baseline="0">
                <a:effectLst/>
              </a:rPr>
              <a:t> academic year</a:t>
            </a:r>
            <a:r>
              <a:rPr lang="en-US" sz="1200" b="1" i="0" u="none" strike="noStrike" baseline="0">
                <a:effectLst/>
              </a:rPr>
              <a:t> 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layout>
        <c:manualLayout>
          <c:xMode val="edge"/>
          <c:yMode val="edge"/>
          <c:x val="0.11947347924566"/>
          <c:y val="4.4554455445544601E-2"/>
        </c:manualLayout>
      </c:layout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E1-4647-A6BE-6D599EE62C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E1-4647-A6BE-6D599EE62C2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DE1-4647-A6BE-6D599EE62C2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DE1-4647-A6BE-6D599EE62C2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nst.)'!$C$12:$F$12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'[12]2019_2020 (studia nst.)'!$C$15:$F$15</c:f>
              <c:numCache>
                <c:formatCode>General</c:formatCode>
                <c:ptCount val="4"/>
                <c:pt idx="0">
                  <c:v>3</c:v>
                </c:pt>
                <c:pt idx="1">
                  <c:v>40</c:v>
                </c:pt>
                <c:pt idx="2">
                  <c:v>34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E1-4647-A6BE-6D599EE62C2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Logistics,</a:t>
            </a:r>
            <a:r>
              <a:rPr lang="pl-PL" sz="1200" baseline="0"/>
              <a:t> </a:t>
            </a:r>
            <a:r>
              <a:rPr lang="pl-PL" sz="1200" b="1" i="0" u="none" strike="noStrike" baseline="0">
                <a:effectLst/>
              </a:rPr>
              <a:t>UG studies, academic year 20</a:t>
            </a:r>
            <a:r>
              <a:rPr lang="pl-PL" alt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/202</a:t>
            </a:r>
            <a:r>
              <a:rPr lang="pl-PL" altLang="pl-PL" sz="1200" b="1" i="0" u="none" strike="noStrike" baseline="0">
                <a:effectLst/>
              </a:rPr>
              <a:t>1</a:t>
            </a:r>
          </a:p>
        </c:rich>
      </c:tx>
      <c:layout>
        <c:manualLayout>
          <c:xMode val="edge"/>
          <c:yMode val="edge"/>
          <c:x val="0.11947347924566"/>
          <c:y val="4.4554455445544601E-2"/>
        </c:manualLayout>
      </c:layout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CB-4602-9B8E-113545DF5B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CB-4602-9B8E-113545DF5BB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DCB-4602-9B8E-113545DF5BB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DCB-4602-9B8E-113545DF5BB9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nst.)'!$C$12:$F$12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'[13]2020_2021 (studia nst.)'!$C$15:$F$15</c:f>
              <c:numCache>
                <c:formatCode>General</c:formatCode>
                <c:ptCount val="4"/>
                <c:pt idx="0">
                  <c:v>3</c:v>
                </c:pt>
                <c:pt idx="1">
                  <c:v>24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CB-4602-9B8E-113545DF5BB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Logistics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24191916062088"/>
          <c:y val="2.5952879181030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471457688415956"/>
          <c:y val="0.26339943881675937"/>
          <c:w val="0.36190822542745382"/>
          <c:h val="0.6209945077829226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4C-4DA2-9594-C061DDF137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4C-4DA2-9594-C061DDF137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E4C-4DA2-9594-C061DDF137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E4C-4DA2-9594-C061DDF137DA}"/>
              </c:ext>
            </c:extLst>
          </c:dPt>
          <c:dLbls>
            <c:dLbl>
              <c:idx val="1"/>
              <c:layout>
                <c:manualLayout>
                  <c:x val="1.1326049157165652E-2"/>
                  <c:y val="-2.011519100262144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4C-4DA2-9594-C061DDF137DA}"/>
                </c:ext>
              </c:extLst>
            </c:dLbl>
            <c:dLbl>
              <c:idx val="2"/>
              <c:layout>
                <c:manualLayout>
                  <c:x val="9.93249220324946E-2"/>
                  <c:y val="2.10656284632600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4C-4DA2-9594-C061DDF137DA}"/>
                </c:ext>
              </c:extLst>
            </c:dLbl>
            <c:dLbl>
              <c:idx val="3"/>
              <c:layout>
                <c:manualLayout>
                  <c:x val="-5.8006396138548147E-2"/>
                  <c:y val="-2.46908376099416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4C-4DA2-9594-C061DDF137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[14]wykresy!$B$23:$E$23</c:f>
              <c:numCache>
                <c:formatCode>General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4C-4DA2-9594-C061DDF137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Logistics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 to January 31, 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8.7731638619615998E-2"/>
          <c:y val="1.911988274193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BE-487E-8A3E-C9A9B303F9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ABE-487E-8A3E-C9A9B303F9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ABE-487E-8A3E-C9A9B303F9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ABE-487E-8A3E-C9A9B303F9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ABE-487E-8A3E-C9A9B303F938}"/>
              </c:ext>
            </c:extLst>
          </c:dPt>
          <c:dLbls>
            <c:dLbl>
              <c:idx val="0"/>
              <c:layout>
                <c:manualLayout>
                  <c:x val="-5.4250383791352462E-2"/>
                  <c:y val="-3.307937520925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E-487E-8A3E-C9A9B303F938}"/>
                </c:ext>
              </c:extLst>
            </c:dLbl>
            <c:dLbl>
              <c:idx val="1"/>
              <c:layout>
                <c:manualLayout>
                  <c:x val="7.2290053477740104E-2"/>
                  <c:y val="-2.1994963662331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E-487E-8A3E-C9A9B303F93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[14]wykresy!$F$23:$J$23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12.5</c:v>
                </c:pt>
                <c:pt idx="3">
                  <c:v>75</c:v>
                </c:pt>
                <c:pt idx="4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BE-487E-8A3E-C9A9B303F93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29118411517602"/>
          <c:y val="0.17507237708097401"/>
          <c:w val="0.36773643919510102"/>
          <c:h val="0.80298593942372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Logistics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/>
          </a:p>
        </c:rich>
      </c:tx>
      <c:layout>
        <c:manualLayout>
          <c:xMode val="edge"/>
          <c:yMode val="edge"/>
          <c:x val="0.124191916062088"/>
          <c:y val="2.5952879181030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15-4F93-937A-AD6BC4F646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15-4F93-937A-AD6BC4F646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B15-4F93-937A-AD6BC4F646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B15-4F93-937A-AD6BC4F646A0}"/>
              </c:ext>
            </c:extLst>
          </c:dPt>
          <c:dLbls>
            <c:dLbl>
              <c:idx val="2"/>
              <c:layout>
                <c:manualLayout>
                  <c:x val="-2.9918168649116506E-2"/>
                  <c:y val="-2.85733321410975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15-4F93-937A-AD6BC4F646A0}"/>
                </c:ext>
              </c:extLst>
            </c:dLbl>
            <c:dLbl>
              <c:idx val="3"/>
              <c:layout>
                <c:manualLayout>
                  <c:x val="4.6567656097272397E-2"/>
                  <c:y val="-2.18933054209907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15-4F93-937A-AD6BC4F646A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[15]wykresy!$B$23:$E$23</c:f>
              <c:numCache>
                <c:formatCode>General</c:formatCode>
                <c:ptCount val="4"/>
                <c:pt idx="0">
                  <c:v>81.818181818181827</c:v>
                </c:pt>
                <c:pt idx="1">
                  <c:v>18.181818181818183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B15-4F93-937A-AD6BC4F646A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Logistics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2022 to January 31, 2023)</a:t>
            </a:r>
            <a:endParaRPr lang="pl-PL"/>
          </a:p>
        </c:rich>
      </c:tx>
      <c:layout>
        <c:manualLayout>
          <c:xMode val="edge"/>
          <c:yMode val="edge"/>
          <c:x val="8.2284376035455048E-2"/>
          <c:y val="1.91197344726528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E9-4897-8668-38C60F19A2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E9-4897-8668-38C60F19A2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E9-4897-8668-38C60F19A2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4E9-4897-8668-38C60F19A2F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4E9-4897-8668-38C60F19A2FC}"/>
              </c:ext>
            </c:extLst>
          </c:dPt>
          <c:dLbls>
            <c:dLbl>
              <c:idx val="0"/>
              <c:layout>
                <c:manualLayout>
                  <c:x val="-3.3045988412554246E-2"/>
                  <c:y val="-1.50061791603403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E9-4897-8668-38C60F19A2FC}"/>
                </c:ext>
              </c:extLst>
            </c:dLbl>
            <c:dLbl>
              <c:idx val="1"/>
              <c:layout>
                <c:manualLayout>
                  <c:x val="6.0240134425522833E-2"/>
                  <c:y val="-8.279721761237243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E9-4897-8668-38C60F19A2F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[15]wykresy!$F$23:$J$23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36.363636363636367</c:v>
                </c:pt>
                <c:pt idx="3">
                  <c:v>36.363636363636367</c:v>
                </c:pt>
                <c:pt idx="4">
                  <c:v>27.27272727272727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E9-4897-8668-38C60F19A2F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29118411517602"/>
          <c:y val="0.17507237708097401"/>
          <c:w val="0.36773643919510102"/>
          <c:h val="0.80298593942372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Logistics</a:t>
            </a:r>
            <a:r>
              <a:rPr lang="en-US" sz="1200"/>
              <a:t>,</a:t>
            </a:r>
            <a:r>
              <a:rPr lang="pl-PL" sz="1200" baseline="0"/>
              <a:t> </a:t>
            </a:r>
            <a:r>
              <a:rPr lang="pl-PL" sz="1200" b="1" i="0" u="none" strike="noStrike" baseline="0">
                <a:effectLst/>
              </a:rPr>
              <a:t>UG studies</a:t>
            </a:r>
            <a:r>
              <a:rPr lang="en-US" sz="1200" b="1" i="0" u="none" strike="noStrike" baseline="0">
                <a:effectLst/>
              </a:rPr>
              <a:t>,</a:t>
            </a:r>
            <a:r>
              <a:rPr lang="pl-PL" sz="1200" b="1" i="0" u="none" strike="noStrike" baseline="0">
                <a:effectLst/>
              </a:rPr>
              <a:t> academic year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21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endParaRPr lang="en-US" sz="1200"/>
          </a:p>
        </c:rich>
      </c:tx>
      <c:layout>
        <c:manualLayout>
          <c:xMode val="edge"/>
          <c:yMode val="edge"/>
          <c:x val="0.11947347924565971"/>
          <c:y val="4.4554455445544552E-2"/>
        </c:manualLayout>
      </c:layout>
      <c:overlay val="0"/>
    </c:title>
    <c:autoTitleDeleted val="0"/>
    <c:plotArea>
      <c:layout/>
      <c:pieChart>
        <c:varyColors val="1"/>
        <c:ser>
          <c:idx val="1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'[16]2021_2022 (studia nst.)'!$C$12:$F$12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'[16]2021_2022 (studia nst.)'!$C$15:$F$15</c:f>
              <c:numCache>
                <c:formatCode>General</c:formatCode>
                <c:ptCount val="4"/>
                <c:pt idx="0">
                  <c:v>16</c:v>
                </c:pt>
                <c:pt idx="1">
                  <c:v>20</c:v>
                </c:pt>
                <c:pt idx="2">
                  <c:v>46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5-42E5-AA07-6248536C417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Logistics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/>
          </a:p>
        </c:rich>
      </c:tx>
      <c:layout>
        <c:manualLayout>
          <c:xMode val="edge"/>
          <c:yMode val="edge"/>
          <c:x val="0.124191916062088"/>
          <c:y val="2.5952879181030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CDC-4702-9EBE-14E288F1CC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DC-4702-9EBE-14E288F1CC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CDC-4702-9EBE-14E288F1CC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CDC-4702-9EBE-14E288F1CC1F}"/>
              </c:ext>
            </c:extLst>
          </c:dPt>
          <c:dLbls>
            <c:dLbl>
              <c:idx val="2"/>
              <c:layout>
                <c:manualLayout>
                  <c:x val="8.6502677080080054E-2"/>
                  <c:y val="0.127293957994729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DC-4702-9EBE-14E288F1CC1F}"/>
                </c:ext>
              </c:extLst>
            </c:dLbl>
            <c:dLbl>
              <c:idx val="3"/>
              <c:layout>
                <c:manualLayout>
                  <c:x val="4.6567656097272397E-2"/>
                  <c:y val="-2.18933054209907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DC-4702-9EBE-14E288F1CC1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[17]wykresy!$B$23:$E$23</c:f>
              <c:numCache>
                <c:formatCode>General</c:formatCode>
                <c:ptCount val="4"/>
                <c:pt idx="0">
                  <c:v>59.090909090909093</c:v>
                </c:pt>
                <c:pt idx="1">
                  <c:v>22.727272727272727</c:v>
                </c:pt>
                <c:pt idx="2">
                  <c:v>18.181818181818183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DC-4702-9EBE-14E288F1CC1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rtl="0">
              <a:defRPr lang="pl-PL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Management, UG studies (in the time period from 01 February, 2017 to January 31, 2018)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09-4D0A-9FF4-68F3705C86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09-4D0A-9FF4-68F3705C86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209-4D0A-9FF4-68F3705C86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209-4D0A-9FF4-68F3705C8608}"/>
              </c:ext>
            </c:extLst>
          </c:dPt>
          <c:dLbls>
            <c:dLbl>
              <c:idx val="2"/>
              <c:layout>
                <c:manualLayout>
                  <c:x val="-1.3666571622836601E-3"/>
                  <c:y val="8.096962017678819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09-4D0A-9FF4-68F3705C860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[6]Arkusz6!$B$18:$E$18</c:f>
              <c:numCache>
                <c:formatCode>General</c:formatCode>
                <c:ptCount val="4"/>
                <c:pt idx="0">
                  <c:v>42.857142857142897</c:v>
                </c:pt>
                <c:pt idx="1">
                  <c:v>14.285714285714301</c:v>
                </c:pt>
                <c:pt idx="2">
                  <c:v>0</c:v>
                </c:pt>
                <c:pt idx="3">
                  <c:v>42.857142857142897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09-4D0A-9FF4-68F3705C86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Logistics</a:t>
            </a:r>
            <a:r>
              <a:rPr lang="pl-PL" baseline="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2023 to January 31, 2024)</a:t>
            </a:r>
            <a:endParaRPr lang="pl-PL"/>
          </a:p>
        </c:rich>
      </c:tx>
      <c:layout>
        <c:manualLayout>
          <c:xMode val="edge"/>
          <c:yMode val="edge"/>
          <c:x val="8.2284376035455048E-2"/>
          <c:y val="1.91197344726528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C3-4892-A14E-E5F4B85F86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6C3-4892-A14E-E5F4B85F86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6C3-4892-A14E-E5F4B85F86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6C3-4892-A14E-E5F4B85F869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6C3-4892-A14E-E5F4B85F8695}"/>
              </c:ext>
            </c:extLst>
          </c:dPt>
          <c:dLbls>
            <c:dLbl>
              <c:idx val="0"/>
              <c:layout>
                <c:manualLayout>
                  <c:x val="-3.3045988412554246E-2"/>
                  <c:y val="-1.50061791603403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C3-4892-A14E-E5F4B85F8695}"/>
                </c:ext>
              </c:extLst>
            </c:dLbl>
            <c:dLbl>
              <c:idx val="1"/>
              <c:layout>
                <c:manualLayout>
                  <c:x val="6.0240134425522833E-2"/>
                  <c:y val="-8.279721761237243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C3-4892-A14E-E5F4B85F869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[17]wykresy!$F$3:$J$3</c:f>
              <c:strCache>
                <c:ptCount val="5"/>
                <c:pt idx="0">
                  <c:v>Graduates who obtained '3' (satisfcatory) grade on the diploma </c:v>
                </c:pt>
                <c:pt idx="1">
                  <c:v>Graduates who obtained '3.5' (satisfcatory plus) grade on the diploma </c:v>
                </c:pt>
                <c:pt idx="2">
                  <c:v>Graduates who obtained '4' (good) grade on the diploma </c:v>
                </c:pt>
                <c:pt idx="3">
                  <c:v>Graduates who obtained '4.5' (good plus) grade on the diploma </c:v>
                </c:pt>
                <c:pt idx="4">
                  <c:v>Graduates who obtained '5' (very good) grade on the diploma </c:v>
                </c:pt>
              </c:strCache>
            </c:strRef>
          </c:cat>
          <c:val>
            <c:numRef>
              <c:f>[17]wykresy!$F$23:$J$23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31.818181818181817</c:v>
                </c:pt>
                <c:pt idx="3">
                  <c:v>45.454545454545453</c:v>
                </c:pt>
                <c:pt idx="4">
                  <c:v>22.727272727272727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C3-4892-A14E-E5F4B85F869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29118411517602"/>
          <c:y val="0.17507237708097401"/>
          <c:w val="0.36773643919510102"/>
          <c:h val="0.80298593942372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Logistics</a:t>
            </a:r>
            <a:r>
              <a:rPr lang="en-US" sz="1200"/>
              <a:t>,</a:t>
            </a:r>
            <a:r>
              <a:rPr lang="pl-PL" sz="1200" baseline="0"/>
              <a:t> </a:t>
            </a:r>
            <a:r>
              <a:rPr lang="pl-PL" sz="1200" b="1" i="0" u="none" strike="noStrike" baseline="0">
                <a:effectLst/>
              </a:rPr>
              <a:t>UG studies</a:t>
            </a:r>
            <a:r>
              <a:rPr lang="en-US" sz="1200" b="1" i="0" u="none" strike="noStrike" baseline="0">
                <a:effectLst/>
              </a:rPr>
              <a:t>,</a:t>
            </a:r>
            <a:r>
              <a:rPr lang="pl-PL" sz="1200" b="1" i="0" u="none" strike="noStrike" baseline="0">
                <a:effectLst/>
              </a:rPr>
              <a:t> academic year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22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effectLst/>
              </a:rPr>
              <a:t>/20</a:t>
            </a: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</a:rPr>
              <a:t>23</a:t>
            </a:r>
            <a:endParaRPr lang="en-US" sz="1200"/>
          </a:p>
        </c:rich>
      </c:tx>
      <c:layout>
        <c:manualLayout>
          <c:xMode val="edge"/>
          <c:yMode val="edge"/>
          <c:x val="0.11947347924565971"/>
          <c:y val="4.4554455445544552E-2"/>
        </c:manualLayout>
      </c:layout>
      <c:overlay val="0"/>
    </c:title>
    <c:autoTitleDeleted val="0"/>
    <c:plotArea>
      <c:layout/>
      <c:pieChart>
        <c:varyColors val="1"/>
        <c:ser>
          <c:idx val="1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'[18]2022_2023 (studia nst.)'!$C$12:$F$12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'[18]2022_2023 (studia nst.)'!$C$15:$F$15</c:f>
              <c:numCache>
                <c:formatCode>General</c:formatCode>
                <c:ptCount val="4"/>
                <c:pt idx="0">
                  <c:v>30</c:v>
                </c:pt>
                <c:pt idx="1">
                  <c:v>22</c:v>
                </c:pt>
                <c:pt idx="2">
                  <c:v>40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6-4534-9C5B-E2C9E9CC15A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 and Finance</a:t>
            </a:r>
            <a:r>
              <a:rPr lang="en-US" sz="1200"/>
              <a:t>, </a:t>
            </a:r>
            <a:r>
              <a:rPr lang="pl-PL" sz="1200" b="1" i="0" baseline="0">
                <a:effectLst/>
              </a:rPr>
              <a:t>UG studies</a:t>
            </a:r>
            <a:r>
              <a:rPr lang="en-US" sz="1200" b="1" i="0" baseline="0">
                <a:effectLst/>
              </a:rPr>
              <a:t>, </a:t>
            </a:r>
            <a:r>
              <a:rPr lang="pl-PL" sz="1200" b="1" i="0" baseline="0">
                <a:effectLst/>
              </a:rPr>
              <a:t>academic year</a:t>
            </a:r>
            <a:r>
              <a:rPr lang="en-US" sz="1200" b="1" i="0" baseline="0">
                <a:effectLst/>
              </a:rPr>
              <a:t> 2015/2016</a:t>
            </a:r>
            <a:endParaRPr lang="pl-PL" sz="120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53-4D65-B14D-AB14970BAD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53-4D65-B14D-AB14970BAD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053-4D65-B14D-AB14970BADC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053-4D65-B14D-AB14970BADC3}"/>
              </c:ext>
            </c:extLst>
          </c:dPt>
          <c:dLbls>
            <c:dLbl>
              <c:idx val="0"/>
              <c:layout>
                <c:manualLayout>
                  <c:x val="-1.0554673272989101E-2"/>
                  <c:y val="-6.676974082693100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53-4D65-B14D-AB14970BADC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'[2]2015_2016'!$C$3:$F$3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'[2]2015_2016'!$C$6:$F$6</c:f>
              <c:numCache>
                <c:formatCode>General</c:formatCode>
                <c:ptCount val="4"/>
                <c:pt idx="0">
                  <c:v>1</c:v>
                </c:pt>
                <c:pt idx="1">
                  <c:v>20</c:v>
                </c:pt>
                <c:pt idx="2">
                  <c:v>5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53-4D65-B14D-AB14970BADC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 and Finance</a:t>
            </a:r>
            <a:r>
              <a:rPr lang="en-US" sz="1200"/>
              <a:t>, </a:t>
            </a:r>
            <a:r>
              <a:rPr lang="pl-PL" sz="1200" b="1" i="0" baseline="0">
                <a:effectLst/>
              </a:rPr>
              <a:t>UG studies</a:t>
            </a:r>
            <a:r>
              <a:rPr lang="en-US" sz="1200" b="1" i="0" baseline="0">
                <a:effectLst/>
              </a:rPr>
              <a:t>, </a:t>
            </a:r>
            <a:r>
              <a:rPr lang="pl-PL" sz="1200" b="1" i="0" baseline="0">
                <a:effectLst/>
              </a:rPr>
              <a:t>academic year</a:t>
            </a:r>
            <a:r>
              <a:rPr lang="en-US" sz="1200" b="1" i="0" baseline="0">
                <a:effectLst/>
              </a:rPr>
              <a:t> 201</a:t>
            </a:r>
            <a:r>
              <a:rPr lang="pl-PL" sz="1200" b="1" i="0" baseline="0">
                <a:effectLst/>
              </a:rPr>
              <a:t>6</a:t>
            </a:r>
            <a:r>
              <a:rPr lang="en-US" sz="1200" b="1" i="0" baseline="0">
                <a:effectLst/>
              </a:rPr>
              <a:t>/201</a:t>
            </a:r>
            <a:r>
              <a:rPr lang="pl-PL" sz="1200" b="1" i="0" baseline="0">
                <a:effectLst/>
              </a:rPr>
              <a:t>7</a:t>
            </a:r>
            <a:endParaRPr lang="pl-PL" sz="120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6C-4501-9851-6D8BCD13E4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6C-4501-9851-6D8BCD13E4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6C-4501-9851-6D8BCD13E49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E6C-4501-9851-6D8BCD13E49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'[3]2016_2017'!$C$11:$F$11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'[3]2016_2017'!$C$14:$F$14</c:f>
              <c:numCache>
                <c:formatCode>General</c:formatCode>
                <c:ptCount val="4"/>
                <c:pt idx="0">
                  <c:v>2</c:v>
                </c:pt>
                <c:pt idx="1">
                  <c:v>17</c:v>
                </c:pt>
                <c:pt idx="2">
                  <c:v>3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6C-4501-9851-6D8BCD13E49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ru-R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 and Finance, </a:t>
            </a:r>
            <a:r>
              <a:rPr lang="pl-PL" sz="1200" b="1" i="0" baseline="0">
                <a:effectLst/>
              </a:rPr>
              <a:t>UG studies</a:t>
            </a:r>
            <a:r>
              <a:rPr lang="en-US" sz="1200" b="1" i="0" baseline="0">
                <a:effectLst/>
              </a:rPr>
              <a:t>, </a:t>
            </a:r>
            <a:r>
              <a:rPr lang="pl-PL" sz="1200" b="1" i="0" baseline="0">
                <a:effectLst/>
              </a:rPr>
              <a:t>academic year </a:t>
            </a:r>
            <a:r>
              <a:rPr lang="en-US" sz="1200" b="1" i="0" baseline="0">
                <a:effectLst/>
              </a:rPr>
              <a:t>2014/2015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6B-4755-9BA5-C071079C44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6B-4755-9BA5-C071079C44C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6B-4755-9BA5-C071079C44C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6B-4755-9BA5-C071079C44CD}"/>
              </c:ext>
            </c:extLst>
          </c:dPt>
          <c:dLbls>
            <c:dLbl>
              <c:idx val="0"/>
              <c:layout>
                <c:manualLayout>
                  <c:x val="4.9227511333810496E-3"/>
                  <c:y val="-2.20293817439486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6B-4755-9BA5-C071079C44CD}"/>
                </c:ext>
              </c:extLst>
            </c:dLbl>
            <c:dLbl>
              <c:idx val="1"/>
              <c:layout>
                <c:manualLayout>
                  <c:x val="3.3542213473315798E-2"/>
                  <c:y val="-2.585010207057450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6B-4755-9BA5-C071079C44CD}"/>
                </c:ext>
              </c:extLst>
            </c:dLbl>
            <c:dLbl>
              <c:idx val="2"/>
              <c:layout>
                <c:manualLayout>
                  <c:x val="-0.16748402294588499"/>
                  <c:y val="2.35530497835843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6B-4755-9BA5-C071079C44C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'[4]2014_2015'!$C$4:$F$4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'[4]2014_2015'!$C$7:$F$7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6B-4755-9BA5-C071079C44C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 and Finance, UG studies (in the time period from 01 February, 2017 to January 31, 2018)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B7-4140-AB9B-0941015779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B7-4140-AB9B-0941015779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CB7-4140-AB9B-0941015779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CB7-4140-AB9B-094101577988}"/>
              </c:ext>
            </c:extLst>
          </c:dPt>
          <c:dLbls>
            <c:dLbl>
              <c:idx val="1"/>
              <c:layout>
                <c:manualLayout>
                  <c:x val="-9.7165572145805401E-2"/>
                  <c:y val="8.786089238845140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B7-4140-AB9B-094101577988}"/>
                </c:ext>
              </c:extLst>
            </c:dLbl>
            <c:dLbl>
              <c:idx val="2"/>
              <c:layout>
                <c:manualLayout>
                  <c:x val="-1.77300962379703E-2"/>
                  <c:y val="-3.0875907953366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B7-4140-AB9B-094101577988}"/>
                </c:ext>
              </c:extLst>
            </c:dLbl>
            <c:dLbl>
              <c:idx val="3"/>
              <c:layout>
                <c:manualLayout>
                  <c:x val="6.7686570428696399E-2"/>
                  <c:y val="-2.2016550256799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B7-4140-AB9B-09410157798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[6]Arkusz6!$B$17:$E$17</c:f>
              <c:numCache>
                <c:formatCode>General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7-4140-AB9B-09410157798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 and Finance</a:t>
            </a:r>
            <a:r>
              <a:rPr lang="pl-PL" sz="1200"/>
              <a:t>, UG studies (in the time period from 01 February, 2017 to January 31, 2018)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A1-454F-AC11-1F7BB3ADE4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A1-454F-AC11-1F7BB3ADE4F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A1-454F-AC11-1F7BB3ADE4F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A1-454F-AC11-1F7BB3ADE4F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AA1-454F-AC11-1F7BB3ADE4F2}"/>
              </c:ext>
            </c:extLst>
          </c:dPt>
          <c:dLbls>
            <c:dLbl>
              <c:idx val="0"/>
              <c:layout>
                <c:manualLayout>
                  <c:x val="-3.2452099737532797E-2"/>
                  <c:y val="-2.09087817511183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A1-454F-AC11-1F7BB3ADE4F2}"/>
                </c:ext>
              </c:extLst>
            </c:dLbl>
            <c:dLbl>
              <c:idx val="1"/>
              <c:layout>
                <c:manualLayout>
                  <c:x val="0.100186789151356"/>
                  <c:y val="-1.7586522614905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A1-454F-AC11-1F7BB3ADE4F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[6]Arkusz6!$F$17:$J$17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42.857142857142897</c:v>
                </c:pt>
                <c:pt idx="3">
                  <c:v>42.857142857142897</c:v>
                </c:pt>
                <c:pt idx="4">
                  <c:v>14.285714285714301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A1-454F-AC11-1F7BB3ADE4F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 and Finance, UG studies (in the time period from 01 February, 2018 to January 31, 2019)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FF-49B5-BBE8-DBB3FAE375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FF-49B5-BBE8-DBB3FAE375F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6FF-49B5-BBE8-DBB3FAE375F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6FF-49B5-BBE8-DBB3FAE375F5}"/>
              </c:ext>
            </c:extLst>
          </c:dPt>
          <c:dLbls>
            <c:dLbl>
              <c:idx val="2"/>
              <c:layout>
                <c:manualLayout>
                  <c:x val="-1.77300962379703E-2"/>
                  <c:y val="-3.0875907953366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FF-49B5-BBE8-DBB3FAE375F5}"/>
                </c:ext>
              </c:extLst>
            </c:dLbl>
            <c:dLbl>
              <c:idx val="3"/>
              <c:layout>
                <c:manualLayout>
                  <c:x val="6.7686570428696399E-2"/>
                  <c:y val="-2.2016550256799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FF-49B5-BBE8-DBB3FAE375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[7]wykresy!$B$18:$E$18</c:f>
              <c:numCache>
                <c:formatCode>General</c:formatCode>
                <c:ptCount val="4"/>
                <c:pt idx="0">
                  <c:v>90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FF-49B5-BBE8-DBB3FAE375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 and Finance</a:t>
            </a:r>
            <a:r>
              <a:rPr lang="pl-PL" sz="1200"/>
              <a:t>, UG studies (in the time period from 01 February, 2018 to January 31, 2019)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D6-4526-8D1A-DCA102D961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D6-4526-8D1A-DCA102D9616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AD6-4526-8D1A-DCA102D9616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AD6-4526-8D1A-DCA102D9616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AD6-4526-8D1A-DCA102D96163}"/>
              </c:ext>
            </c:extLst>
          </c:dPt>
          <c:dLbls>
            <c:dLbl>
              <c:idx val="0"/>
              <c:layout>
                <c:manualLayout>
                  <c:x val="-3.2452099737532797E-2"/>
                  <c:y val="-2.09087817511183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D6-4526-8D1A-DCA102D96163}"/>
                </c:ext>
              </c:extLst>
            </c:dLbl>
            <c:dLbl>
              <c:idx val="1"/>
              <c:layout>
                <c:manualLayout>
                  <c:x val="0.100186789151356"/>
                  <c:y val="-1.7586522614905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D6-4526-8D1A-DCA102D9616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[7]wykresy!$F$18:$J$18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80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D6-4526-8D1A-DCA102D9616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pl-PL" sz="12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Management and Finance, UG studies, academic year 2017/2018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C9-44B5-81ED-EDF1F01E5A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C9-44B5-81ED-EDF1F01E5AE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'[8]Studia M-F_KiPwB (st. nst.))'!$B$9:$C$9</c:f>
              <c:strCache>
                <c:ptCount val="2"/>
                <c:pt idx="0">
                  <c:v>Students repeating a year of study</c:v>
                </c:pt>
                <c:pt idx="1">
                  <c:v>Other students</c:v>
                </c:pt>
              </c:strCache>
            </c:strRef>
          </c:cat>
          <c:val>
            <c:numRef>
              <c:f>'[8]Studia M-F_KiPwB (st. nst.))'!$B$10:$C$10</c:f>
              <c:numCache>
                <c:formatCode>General</c:formatCode>
                <c:ptCount val="2"/>
                <c:pt idx="0">
                  <c:v>5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C9-44B5-81ED-EDF1F01E5AE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Management, UG studies (in the time period from 01 February, 2017 to January 31, 2018)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65-4F85-A2A5-3A13D02BD2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65-4F85-A2A5-3A13D02BD29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065-4F85-A2A5-3A13D02BD29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065-4F85-A2A5-3A13D02BD29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065-4F85-A2A5-3A13D02BD296}"/>
              </c:ext>
            </c:extLst>
          </c:dPt>
          <c:dLbls>
            <c:dLbl>
              <c:idx val="0"/>
              <c:layout>
                <c:manualLayout>
                  <c:x val="-4.1479877515310598E-2"/>
                  <c:y val="-1.31568437666221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5-4F85-A2A5-3A13D02BD296}"/>
                </c:ext>
              </c:extLst>
            </c:dLbl>
            <c:dLbl>
              <c:idx val="1"/>
              <c:layout>
                <c:manualLayout>
                  <c:x val="6.7895122484689402E-2"/>
                  <c:y val="-1.094200434248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5-4F85-A2A5-3A13D02BD29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[6]Arkusz6!$F$18:$J$18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42.857142857142897</c:v>
                </c:pt>
                <c:pt idx="3">
                  <c:v>57.142857142857103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5-4F85-A2A5-3A13D02BD29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pl-PL" sz="12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Management and Finance, UG studies, academic year 2017/2018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AB-4D90-B7DB-6CBBB3213D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AB-4D90-B7DB-6CBBB3213DC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'[8]Studia M-F_KiPwB (st. nst.))'!$D$9:$E$9</c:f>
              <c:strCache>
                <c:ptCount val="2"/>
                <c:pt idx="0">
                  <c:v>Students with conditional continuation of studies</c:v>
                </c:pt>
                <c:pt idx="1">
                  <c:v>Other students</c:v>
                </c:pt>
              </c:strCache>
            </c:strRef>
          </c:cat>
          <c:val>
            <c:numRef>
              <c:f>'[8]Studia M-F_KiPwB (st. nst.))'!$D$10:$E$10</c:f>
              <c:numCache>
                <c:formatCode>General</c:formatCode>
                <c:ptCount val="2"/>
                <c:pt idx="0">
                  <c:v>17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AB-4D90-B7DB-6CBBB3213DC7}"/>
            </c:ext>
          </c:extLst>
        </c:ser>
        <c:ser>
          <c:idx val="0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3-0DAB-4D90-B7DB-6CBBB3213D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0DAB-4D90-B7DB-6CBBB3213DC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'[8]Studia M-F_KiPwB (st. nst.))'!$B$9:$C$9</c:f>
              <c:strCache>
                <c:ptCount val="2"/>
                <c:pt idx="0">
                  <c:v>Students repeating a year of study</c:v>
                </c:pt>
                <c:pt idx="1">
                  <c:v>Other students</c:v>
                </c:pt>
              </c:strCache>
            </c:strRef>
          </c:cat>
          <c:val>
            <c:numRef>
              <c:f>'[8]Studia M-F_KiPwB (st. nst.))'!$B$10:$C$10</c:f>
              <c:numCache>
                <c:formatCode>General</c:formatCode>
                <c:ptCount val="2"/>
                <c:pt idx="0">
                  <c:v>5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AB-4D90-B7DB-6CBBB3213DC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pl-PL" sz="12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pl-PL" sz="12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Management and Finance, UG studies, academic year 2017/2018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56-4CEA-A478-D74CB65429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56-4CEA-A478-D74CB65429B4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'[8]Studia M-F_KiPwB (st. nst.))'!$F$9:$G$9</c:f>
              <c:strCache>
                <c:ptCount val="2"/>
                <c:pt idx="0">
                  <c:v>Dismissed students</c:v>
                </c:pt>
                <c:pt idx="1">
                  <c:v>Other students</c:v>
                </c:pt>
              </c:strCache>
            </c:strRef>
          </c:cat>
          <c:val>
            <c:numRef>
              <c:f>'[8]Studia M-F_KiPwB (st. nst.))'!$F$10:$G$10</c:f>
              <c:numCache>
                <c:formatCode>General</c:formatCode>
                <c:ptCount val="2"/>
                <c:pt idx="0">
                  <c:v>2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56-4CEA-A478-D74CB65429B4}"/>
            </c:ext>
          </c:extLst>
        </c:ser>
        <c:ser>
          <c:idx val="0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3-CE56-4CEA-A478-D74CB65429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CE56-4CEA-A478-D74CB65429B4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'[8]Studia M-F_KiPwB (st. nst.))'!$B$9:$C$9</c:f>
              <c:strCache>
                <c:ptCount val="2"/>
                <c:pt idx="0">
                  <c:v>Students repeating a year of study</c:v>
                </c:pt>
                <c:pt idx="1">
                  <c:v>Other students</c:v>
                </c:pt>
              </c:strCache>
            </c:strRef>
          </c:cat>
          <c:val>
            <c:numRef>
              <c:f>'[8]Studia M-F_KiPwB (st. nst.))'!$B$10:$C$10</c:f>
              <c:numCache>
                <c:formatCode>General</c:formatCode>
                <c:ptCount val="2"/>
                <c:pt idx="0">
                  <c:v>5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56-4CEA-A478-D74CB65429B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 and Finance, UG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64-48DF-95BD-3A5B2B199B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64-48DF-95BD-3A5B2B199BE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464-48DF-95BD-3A5B2B199BE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464-48DF-95BD-3A5B2B199BE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64-48DF-95BD-3A5B2B199BE3}"/>
                </c:ext>
              </c:extLst>
            </c:dLbl>
            <c:dLbl>
              <c:idx val="1"/>
              <c:layout>
                <c:manualLayout>
                  <c:x val="-3.8168166879116402E-3"/>
                  <c:y val="5.023679105329230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64-48DF-95BD-3A5B2B199B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64-48DF-95BD-3A5B2B199B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64-48DF-95BD-3A5B2B199B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[9]wykresy!$B$3:$E$3</c:f>
              <c:strCache>
                <c:ptCount val="4"/>
                <c:pt idx="0">
                  <c:v>Graduates completing studies according to plan</c:v>
                </c:pt>
                <c:pt idx="1">
                  <c:v>Graduates repeating one year of study</c:v>
                </c:pt>
                <c:pt idx="2">
                  <c:v>Graduates repeating two years of study</c:v>
                </c:pt>
                <c:pt idx="3">
                  <c:v>Graduates repeating three or more years of study</c:v>
                </c:pt>
              </c:strCache>
            </c:strRef>
          </c:cat>
          <c:val>
            <c:numRef>
              <c:f>[9]wykresy!$B$19:$E$19</c:f>
              <c:numCache>
                <c:formatCode>General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64-48DF-95BD-3A5B2B199BE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Management and Finance</a:t>
            </a:r>
            <a:r>
              <a:rPr lang="pl-PL" sz="1200"/>
              <a:t>, UG studies </a:t>
            </a:r>
            <a:r>
              <a:rPr lang="pl-PL" sz="1200" b="1" i="0" u="none" strike="noStrike" baseline="0">
                <a:effectLst/>
              </a:rPr>
              <a:t>(in the time period from 01 February, 2019 to January 31, 2020)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64-489A-AC49-4224C918C4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64-489A-AC49-4224C918C47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964-489A-AC49-4224C918C47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964-489A-AC49-4224C918C47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964-489A-AC49-4224C918C47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64-489A-AC49-4224C918C47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64-489A-AC49-4224C918C476}"/>
                </c:ext>
              </c:extLst>
            </c:dLbl>
            <c:dLbl>
              <c:idx val="2"/>
              <c:layout>
                <c:manualLayout>
                  <c:x val="-2.7825623359580098E-3"/>
                  <c:y val="4.805300976722170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64-489A-AC49-4224C918C47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64-489A-AC49-4224C918C47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64-489A-AC49-4224C918C47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[9]wykresy!$F$3:$J$3</c:f>
              <c:strCache>
                <c:ptCount val="5"/>
                <c:pt idx="0">
                  <c:v>Graduates who obtained '3' (satisfcatory) grade on the diploma</c:v>
                </c:pt>
                <c:pt idx="1">
                  <c:v>Graduates who obtained '3.5' (satisfcatory plus) grade on the diploma</c:v>
                </c:pt>
                <c:pt idx="2">
                  <c:v>Graduates who obtained '4' (good) grade on the diploma</c:v>
                </c:pt>
                <c:pt idx="3">
                  <c:v>Graduates who obtained '4.5' (good plus) grade on the diploma</c:v>
                </c:pt>
                <c:pt idx="4">
                  <c:v>Graduates who obtained '5' (very good) grade on the diploma</c:v>
                </c:pt>
              </c:strCache>
            </c:strRef>
          </c:cat>
          <c:val>
            <c:numRef>
              <c:f>[9]wykresy!$F$19:$J$19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64-489A-AC49-4224C918C4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Management</a:t>
            </a:r>
            <a:r>
              <a:rPr lang="pl-PL" sz="1200" baseline="0"/>
              <a:t> and Finance</a:t>
            </a:r>
            <a:r>
              <a:rPr lang="en-US" sz="1200"/>
              <a:t>, </a:t>
            </a:r>
            <a:r>
              <a:rPr lang="pl-PL" sz="1200"/>
              <a:t>UG studies</a:t>
            </a:r>
            <a:r>
              <a:rPr lang="en-US" sz="1200"/>
              <a:t>,</a:t>
            </a:r>
            <a:r>
              <a:rPr lang="pl-PL" sz="1200"/>
              <a:t> </a:t>
            </a:r>
            <a:r>
              <a:rPr lang="pl-PL" sz="1200" b="1" i="0" u="none" strike="noStrike" baseline="0">
                <a:effectLst/>
              </a:rPr>
              <a:t>academic year</a:t>
            </a:r>
            <a:r>
              <a:rPr lang="en-US" sz="1200" b="1" i="0" u="none" strike="noStrike" baseline="0">
                <a:effectLst/>
              </a:rPr>
              <a:t> 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8F-407B-9154-987D0756BD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8F-407B-9154-987D0756BD0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D8F-407B-9154-987D0756BD0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D8F-407B-9154-987D0756BD0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nst.)'!$C$13:$F$13</c:f>
              <c:strCache>
                <c:ptCount val="4"/>
                <c:pt idx="0">
                  <c:v>Students repeating a year of study</c:v>
                </c:pt>
                <c:pt idx="1">
                  <c:v>Students with conditional continuation of studies</c:v>
                </c:pt>
                <c:pt idx="2">
                  <c:v>Dismissed students</c:v>
                </c:pt>
                <c:pt idx="3">
                  <c:v>Other students</c:v>
                </c:pt>
              </c:strCache>
            </c:strRef>
          </c:cat>
          <c:val>
            <c:numRef>
              <c:f>'[10]2018_2019 (studia nst.)'!$C$16:$F$16</c:f>
              <c:numCache>
                <c:formatCode>General</c:formatCode>
                <c:ptCount val="4"/>
                <c:pt idx="2">
                  <c:v>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8F-407B-9154-987D0756BD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18" Type="http://schemas.openxmlformats.org/officeDocument/2006/relationships/chart" Target="../charts/chart45.xml"/><Relationship Id="rId26" Type="http://schemas.openxmlformats.org/officeDocument/2006/relationships/chart" Target="../charts/chart53.xml"/><Relationship Id="rId3" Type="http://schemas.openxmlformats.org/officeDocument/2006/relationships/chart" Target="../charts/chart30.xml"/><Relationship Id="rId21" Type="http://schemas.openxmlformats.org/officeDocument/2006/relationships/chart" Target="../charts/chart48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17" Type="http://schemas.openxmlformats.org/officeDocument/2006/relationships/chart" Target="../charts/chart44.xml"/><Relationship Id="rId25" Type="http://schemas.openxmlformats.org/officeDocument/2006/relationships/chart" Target="../charts/chart52.xml"/><Relationship Id="rId2" Type="http://schemas.openxmlformats.org/officeDocument/2006/relationships/chart" Target="../charts/chart29.xml"/><Relationship Id="rId16" Type="http://schemas.openxmlformats.org/officeDocument/2006/relationships/chart" Target="../charts/chart43.xml"/><Relationship Id="rId20" Type="http://schemas.openxmlformats.org/officeDocument/2006/relationships/chart" Target="../charts/chart47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24" Type="http://schemas.openxmlformats.org/officeDocument/2006/relationships/chart" Target="../charts/chart51.xml"/><Relationship Id="rId5" Type="http://schemas.openxmlformats.org/officeDocument/2006/relationships/chart" Target="../charts/chart32.xml"/><Relationship Id="rId15" Type="http://schemas.openxmlformats.org/officeDocument/2006/relationships/chart" Target="../charts/chart42.xml"/><Relationship Id="rId23" Type="http://schemas.openxmlformats.org/officeDocument/2006/relationships/chart" Target="../charts/chart50.xml"/><Relationship Id="rId10" Type="http://schemas.openxmlformats.org/officeDocument/2006/relationships/chart" Target="../charts/chart37.xml"/><Relationship Id="rId19" Type="http://schemas.openxmlformats.org/officeDocument/2006/relationships/chart" Target="../charts/chart46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chart" Target="../charts/chart41.xml"/><Relationship Id="rId22" Type="http://schemas.openxmlformats.org/officeDocument/2006/relationships/chart" Target="../charts/chart49.xml"/><Relationship Id="rId27" Type="http://schemas.openxmlformats.org/officeDocument/2006/relationships/chart" Target="../charts/chart5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2" Type="http://schemas.openxmlformats.org/officeDocument/2006/relationships/chart" Target="../charts/chart56.xml"/><Relationship Id="rId16" Type="http://schemas.openxmlformats.org/officeDocument/2006/relationships/chart" Target="../charts/chart70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chart" Target="../charts/chart59.xml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8.xml"/><Relationship Id="rId3" Type="http://schemas.openxmlformats.org/officeDocument/2006/relationships/chart" Target="../charts/chart73.xml"/><Relationship Id="rId7" Type="http://schemas.openxmlformats.org/officeDocument/2006/relationships/chart" Target="../charts/chart77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6" Type="http://schemas.openxmlformats.org/officeDocument/2006/relationships/chart" Target="../charts/chart76.xml"/><Relationship Id="rId11" Type="http://schemas.openxmlformats.org/officeDocument/2006/relationships/chart" Target="../charts/chart81.xml"/><Relationship Id="rId5" Type="http://schemas.openxmlformats.org/officeDocument/2006/relationships/chart" Target="../charts/chart75.xml"/><Relationship Id="rId10" Type="http://schemas.openxmlformats.org/officeDocument/2006/relationships/chart" Target="../charts/chart80.xml"/><Relationship Id="rId4" Type="http://schemas.openxmlformats.org/officeDocument/2006/relationships/chart" Target="../charts/chart74.xml"/><Relationship Id="rId9" Type="http://schemas.openxmlformats.org/officeDocument/2006/relationships/chart" Target="../charts/chart7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13" Type="http://schemas.openxmlformats.org/officeDocument/2006/relationships/chart" Target="../charts/chart94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12" Type="http://schemas.openxmlformats.org/officeDocument/2006/relationships/chart" Target="../charts/chart93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11" Type="http://schemas.openxmlformats.org/officeDocument/2006/relationships/chart" Target="../charts/chart92.xml"/><Relationship Id="rId5" Type="http://schemas.openxmlformats.org/officeDocument/2006/relationships/chart" Target="../charts/chart86.xml"/><Relationship Id="rId10" Type="http://schemas.openxmlformats.org/officeDocument/2006/relationships/chart" Target="../charts/chart91.xml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7</xdr:col>
      <xdr:colOff>311150</xdr:colOff>
      <xdr:row>36</xdr:row>
      <xdr:rowOff>9525</xdr:rowOff>
    </xdr:to>
    <xdr:graphicFrame macro="">
      <xdr:nvGraphicFramePr>
        <xdr:cNvPr id="4" name="Wykres 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19050</xdr:rowOff>
    </xdr:from>
    <xdr:to>
      <xdr:col>7</xdr:col>
      <xdr:colOff>298450</xdr:colOff>
      <xdr:row>56</xdr:row>
      <xdr:rowOff>0</xdr:rowOff>
    </xdr:to>
    <xdr:graphicFrame macro="">
      <xdr:nvGraphicFramePr>
        <xdr:cNvPr id="5" name="Wykres 1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311150</xdr:colOff>
      <xdr:row>17</xdr:row>
      <xdr:rowOff>6350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6350</xdr:colOff>
      <xdr:row>0</xdr:row>
      <xdr:rowOff>12700</xdr:rowOff>
    </xdr:from>
    <xdr:to>
      <xdr:col>23</xdr:col>
      <xdr:colOff>307975</xdr:colOff>
      <xdr:row>17</xdr:row>
      <xdr:rowOff>12700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0</xdr:row>
      <xdr:rowOff>0</xdr:rowOff>
    </xdr:from>
    <xdr:to>
      <xdr:col>7</xdr:col>
      <xdr:colOff>311151</xdr:colOff>
      <xdr:row>17</xdr:row>
      <xdr:rowOff>6350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15</xdr:col>
      <xdr:colOff>311150</xdr:colOff>
      <xdr:row>36</xdr:row>
      <xdr:rowOff>0</xdr:rowOff>
    </xdr:to>
    <xdr:graphicFrame macro="">
      <xdr:nvGraphicFramePr>
        <xdr:cNvPr id="8" name="Wykres 1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</xdr:colOff>
      <xdr:row>37</xdr:row>
      <xdr:rowOff>0</xdr:rowOff>
    </xdr:from>
    <xdr:to>
      <xdr:col>15</xdr:col>
      <xdr:colOff>311151</xdr:colOff>
      <xdr:row>55</xdr:row>
      <xdr:rowOff>177800</xdr:rowOff>
    </xdr:to>
    <xdr:graphicFrame macro="">
      <xdr:nvGraphicFramePr>
        <xdr:cNvPr id="10" name="Wykres 1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18</xdr:row>
      <xdr:rowOff>0</xdr:rowOff>
    </xdr:from>
    <xdr:to>
      <xdr:col>23</xdr:col>
      <xdr:colOff>292100</xdr:colOff>
      <xdr:row>36</xdr:row>
      <xdr:rowOff>0</xdr:rowOff>
    </xdr:to>
    <xdr:graphicFrame macro="">
      <xdr:nvGraphicFramePr>
        <xdr:cNvPr id="11" name="Wykres 1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1</xdr:colOff>
      <xdr:row>37</xdr:row>
      <xdr:rowOff>0</xdr:rowOff>
    </xdr:from>
    <xdr:to>
      <xdr:col>23</xdr:col>
      <xdr:colOff>292101</xdr:colOff>
      <xdr:row>56</xdr:row>
      <xdr:rowOff>6350</xdr:rowOff>
    </xdr:to>
    <xdr:graphicFrame macro="">
      <xdr:nvGraphicFramePr>
        <xdr:cNvPr id="12" name="Wykres 1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1</xdr:colOff>
      <xdr:row>18</xdr:row>
      <xdr:rowOff>1518</xdr:rowOff>
    </xdr:from>
    <xdr:to>
      <xdr:col>31</xdr:col>
      <xdr:colOff>428625</xdr:colOff>
      <xdr:row>36</xdr:row>
      <xdr:rowOff>0</xdr:rowOff>
    </xdr:to>
    <xdr:graphicFrame macro="">
      <xdr:nvGraphicFramePr>
        <xdr:cNvPr id="19" name="Wykres 1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13804</xdr:colOff>
      <xdr:row>37</xdr:row>
      <xdr:rowOff>0</xdr:rowOff>
    </xdr:from>
    <xdr:to>
      <xdr:col>31</xdr:col>
      <xdr:colOff>420686</xdr:colOff>
      <xdr:row>55</xdr:row>
      <xdr:rowOff>182561</xdr:rowOff>
    </xdr:to>
    <xdr:graphicFrame macro="">
      <xdr:nvGraphicFramePr>
        <xdr:cNvPr id="23" name="Wykres 1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</xdr:colOff>
      <xdr:row>0</xdr:row>
      <xdr:rowOff>0</xdr:rowOff>
    </xdr:from>
    <xdr:to>
      <xdr:col>31</xdr:col>
      <xdr:colOff>420687</xdr:colOff>
      <xdr:row>17</xdr:row>
      <xdr:rowOff>13803</xdr:rowOff>
    </xdr:to>
    <xdr:graphicFrame macro="">
      <xdr:nvGraphicFramePr>
        <xdr:cNvPr id="14" name="Wykres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32</xdr:col>
      <xdr:colOff>0</xdr:colOff>
      <xdr:row>18</xdr:row>
      <xdr:rowOff>9525</xdr:rowOff>
    </xdr:from>
    <xdr:to>
      <xdr:col>39</xdr:col>
      <xdr:colOff>349250</xdr:colOff>
      <xdr:row>35</xdr:row>
      <xdr:rowOff>171450</xdr:rowOff>
    </xdr:to>
    <xdr:graphicFrame macro="">
      <xdr:nvGraphicFramePr>
        <xdr:cNvPr id="17" name="Wykres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32</xdr:col>
      <xdr:colOff>8255</xdr:colOff>
      <xdr:row>36</xdr:row>
      <xdr:rowOff>174624</xdr:rowOff>
    </xdr:from>
    <xdr:to>
      <xdr:col>39</xdr:col>
      <xdr:colOff>325437</xdr:colOff>
      <xdr:row>55</xdr:row>
      <xdr:rowOff>182561</xdr:rowOff>
    </xdr:to>
    <xdr:graphicFrame macro="">
      <xdr:nvGraphicFramePr>
        <xdr:cNvPr id="18" name="Wykres 1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39</xdr:col>
      <xdr:colOff>357187</xdr:colOff>
      <xdr:row>16</xdr:row>
      <xdr:rowOff>180974</xdr:rowOff>
    </xdr:to>
    <xdr:graphicFrame macro="">
      <xdr:nvGraphicFramePr>
        <xdr:cNvPr id="16" name="Wykres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40</xdr:col>
      <xdr:colOff>0</xdr:colOff>
      <xdr:row>18</xdr:row>
      <xdr:rowOff>0</xdr:rowOff>
    </xdr:from>
    <xdr:to>
      <xdr:col>47</xdr:col>
      <xdr:colOff>317500</xdr:colOff>
      <xdr:row>36</xdr:row>
      <xdr:rowOff>23813</xdr:rowOff>
    </xdr:to>
    <xdr:graphicFrame macro="">
      <xdr:nvGraphicFramePr>
        <xdr:cNvPr id="20" name="Wykres 1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0</xdr:colOff>
      <xdr:row>37</xdr:row>
      <xdr:rowOff>-1</xdr:rowOff>
    </xdr:from>
    <xdr:to>
      <xdr:col>47</xdr:col>
      <xdr:colOff>325437</xdr:colOff>
      <xdr:row>55</xdr:row>
      <xdr:rowOff>182561</xdr:rowOff>
    </xdr:to>
    <xdr:graphicFrame macro="">
      <xdr:nvGraphicFramePr>
        <xdr:cNvPr id="21" name="Wykres 1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0</xdr:row>
      <xdr:rowOff>0</xdr:rowOff>
    </xdr:from>
    <xdr:to>
      <xdr:col>47</xdr:col>
      <xdr:colOff>333375</xdr:colOff>
      <xdr:row>17</xdr:row>
      <xdr:rowOff>7937</xdr:rowOff>
    </xdr:to>
    <xdr:graphicFrame macro="">
      <xdr:nvGraphicFramePr>
        <xdr:cNvPr id="22" name="Wykres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48</xdr:col>
      <xdr:colOff>0</xdr:colOff>
      <xdr:row>0</xdr:row>
      <xdr:rowOff>7620</xdr:rowOff>
    </xdr:from>
    <xdr:to>
      <xdr:col>55</xdr:col>
      <xdr:colOff>312761</xdr:colOff>
      <xdr:row>17</xdr:row>
      <xdr:rowOff>9525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48</xdr:col>
      <xdr:colOff>0</xdr:colOff>
      <xdr:row>18</xdr:row>
      <xdr:rowOff>0</xdr:rowOff>
    </xdr:from>
    <xdr:to>
      <xdr:col>55</xdr:col>
      <xdr:colOff>322239</xdr:colOff>
      <xdr:row>36</xdr:row>
      <xdr:rowOff>5715</xdr:rowOff>
    </xdr:to>
    <xdr:graphicFrame macro="">
      <xdr:nvGraphicFramePr>
        <xdr:cNvPr id="3" name="Wykres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48</xdr:col>
      <xdr:colOff>15239</xdr:colOff>
      <xdr:row>37</xdr:row>
      <xdr:rowOff>0</xdr:rowOff>
    </xdr:from>
    <xdr:to>
      <xdr:col>55</xdr:col>
      <xdr:colOff>331716</xdr:colOff>
      <xdr:row>56</xdr:row>
      <xdr:rowOff>15240</xdr:rowOff>
    </xdr:to>
    <xdr:graphicFrame macro="">
      <xdr:nvGraphicFramePr>
        <xdr:cNvPr id="13" name="Wykres 1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56</xdr:col>
      <xdr:colOff>0</xdr:colOff>
      <xdr:row>18</xdr:row>
      <xdr:rowOff>0</xdr:rowOff>
    </xdr:from>
    <xdr:to>
      <xdr:col>63</xdr:col>
      <xdr:colOff>274851</xdr:colOff>
      <xdr:row>35</xdr:row>
      <xdr:rowOff>170597</xdr:rowOff>
    </xdr:to>
    <xdr:graphicFrame macro="">
      <xdr:nvGraphicFramePr>
        <xdr:cNvPr id="15" name="Wykres 16">
          <a:extLst>
            <a:ext uri="{FF2B5EF4-FFF2-40B4-BE49-F238E27FC236}">
              <a16:creationId xmlns:a16="http://schemas.microsoft.com/office/drawing/2014/main" id="{E56BBAC4-05BD-40B7-9923-B01B507382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56</xdr:col>
      <xdr:colOff>-1</xdr:colOff>
      <xdr:row>36</xdr:row>
      <xdr:rowOff>180073</xdr:rowOff>
    </xdr:from>
    <xdr:to>
      <xdr:col>63</xdr:col>
      <xdr:colOff>274850</xdr:colOff>
      <xdr:row>56</xdr:row>
      <xdr:rowOff>18954</xdr:rowOff>
    </xdr:to>
    <xdr:graphicFrame macro="">
      <xdr:nvGraphicFramePr>
        <xdr:cNvPr id="24" name="Wykres 19">
          <a:extLst>
            <a:ext uri="{FF2B5EF4-FFF2-40B4-BE49-F238E27FC236}">
              <a16:creationId xmlns:a16="http://schemas.microsoft.com/office/drawing/2014/main" id="{B0759E13-9C2C-427C-9AA2-E942AF850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293806</xdr:colOff>
      <xdr:row>17</xdr:row>
      <xdr:rowOff>18955</xdr:rowOff>
    </xdr:to>
    <xdr:graphicFrame macro="">
      <xdr:nvGraphicFramePr>
        <xdr:cNvPr id="25" name="Wykres 24">
          <a:extLst>
            <a:ext uri="{FF2B5EF4-FFF2-40B4-BE49-F238E27FC236}">
              <a16:creationId xmlns:a16="http://schemas.microsoft.com/office/drawing/2014/main" id="{403A9B74-E7AC-4E4B-926A-DC8EC86B9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64</xdr:col>
      <xdr:colOff>0</xdr:colOff>
      <xdr:row>18</xdr:row>
      <xdr:rowOff>0</xdr:rowOff>
    </xdr:from>
    <xdr:to>
      <xdr:col>71</xdr:col>
      <xdr:colOff>204683</xdr:colOff>
      <xdr:row>35</xdr:row>
      <xdr:rowOff>170597</xdr:rowOff>
    </xdr:to>
    <xdr:graphicFrame macro="">
      <xdr:nvGraphicFramePr>
        <xdr:cNvPr id="26" name="Wykres 16">
          <a:extLst>
            <a:ext uri="{FF2B5EF4-FFF2-40B4-BE49-F238E27FC236}">
              <a16:creationId xmlns:a16="http://schemas.microsoft.com/office/drawing/2014/main" id="{0E519A38-CB19-40D2-BB64-A53668AE1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64</xdr:col>
      <xdr:colOff>0</xdr:colOff>
      <xdr:row>37</xdr:row>
      <xdr:rowOff>0</xdr:rowOff>
    </xdr:from>
    <xdr:to>
      <xdr:col>71</xdr:col>
      <xdr:colOff>193344</xdr:colOff>
      <xdr:row>56</xdr:row>
      <xdr:rowOff>9478</xdr:rowOff>
    </xdr:to>
    <xdr:graphicFrame macro="">
      <xdr:nvGraphicFramePr>
        <xdr:cNvPr id="27" name="Wykres 19">
          <a:extLst>
            <a:ext uri="{FF2B5EF4-FFF2-40B4-BE49-F238E27FC236}">
              <a16:creationId xmlns:a16="http://schemas.microsoft.com/office/drawing/2014/main" id="{341AC28B-5FDB-4028-BD06-3D572C18E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64</xdr:col>
      <xdr:colOff>0</xdr:colOff>
      <xdr:row>0</xdr:row>
      <xdr:rowOff>0</xdr:rowOff>
    </xdr:from>
    <xdr:to>
      <xdr:col>71</xdr:col>
      <xdr:colOff>217986</xdr:colOff>
      <xdr:row>17</xdr:row>
      <xdr:rowOff>-1</xdr:rowOff>
    </xdr:to>
    <xdr:graphicFrame macro="">
      <xdr:nvGraphicFramePr>
        <xdr:cNvPr id="28" name="Wykres 27">
          <a:extLst>
            <a:ext uri="{FF2B5EF4-FFF2-40B4-BE49-F238E27FC236}">
              <a16:creationId xmlns:a16="http://schemas.microsoft.com/office/drawing/2014/main" id="{3D3E57D1-BBDE-440C-A3BF-C86A03511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7</xdr:col>
      <xdr:colOff>311150</xdr:colOff>
      <xdr:row>36</xdr:row>
      <xdr:rowOff>0</xdr:rowOff>
    </xdr:to>
    <xdr:graphicFrame macro="">
      <xdr:nvGraphicFramePr>
        <xdr:cNvPr id="4" name="Wykres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6350</xdr:rowOff>
    </xdr:from>
    <xdr:to>
      <xdr:col>7</xdr:col>
      <xdr:colOff>311150</xdr:colOff>
      <xdr:row>56</xdr:row>
      <xdr:rowOff>6350</xdr:rowOff>
    </xdr:to>
    <xdr:graphicFrame macro="">
      <xdr:nvGraphicFramePr>
        <xdr:cNvPr id="5" name="Wykres 1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6350</xdr:colOff>
      <xdr:row>0</xdr:row>
      <xdr:rowOff>0</xdr:rowOff>
    </xdr:from>
    <xdr:to>
      <xdr:col>15</xdr:col>
      <xdr:colOff>317500</xdr:colOff>
      <xdr:row>17</xdr:row>
      <xdr:rowOff>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6350</xdr:colOff>
      <xdr:row>0</xdr:row>
      <xdr:rowOff>6350</xdr:rowOff>
    </xdr:from>
    <xdr:to>
      <xdr:col>23</xdr:col>
      <xdr:colOff>317500</xdr:colOff>
      <xdr:row>17</xdr:row>
      <xdr:rowOff>6350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317500</xdr:colOff>
      <xdr:row>17</xdr:row>
      <xdr:rowOff>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15</xdr:col>
      <xdr:colOff>317500</xdr:colOff>
      <xdr:row>36</xdr:row>
      <xdr:rowOff>0</xdr:rowOff>
    </xdr:to>
    <xdr:graphicFrame macro="">
      <xdr:nvGraphicFramePr>
        <xdr:cNvPr id="8" name="Wykres 1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</xdr:colOff>
      <xdr:row>37</xdr:row>
      <xdr:rowOff>0</xdr:rowOff>
    </xdr:from>
    <xdr:to>
      <xdr:col>15</xdr:col>
      <xdr:colOff>311151</xdr:colOff>
      <xdr:row>55</xdr:row>
      <xdr:rowOff>177800</xdr:rowOff>
    </xdr:to>
    <xdr:graphicFrame macro="">
      <xdr:nvGraphicFramePr>
        <xdr:cNvPr id="10" name="Wykres 1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18</xdr:row>
      <xdr:rowOff>0</xdr:rowOff>
    </xdr:from>
    <xdr:to>
      <xdr:col>23</xdr:col>
      <xdr:colOff>304800</xdr:colOff>
      <xdr:row>36</xdr:row>
      <xdr:rowOff>0</xdr:rowOff>
    </xdr:to>
    <xdr:graphicFrame macro="">
      <xdr:nvGraphicFramePr>
        <xdr:cNvPr id="11" name="Wykres 1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1</xdr:colOff>
      <xdr:row>37</xdr:row>
      <xdr:rowOff>0</xdr:rowOff>
    </xdr:from>
    <xdr:to>
      <xdr:col>23</xdr:col>
      <xdr:colOff>304801</xdr:colOff>
      <xdr:row>56</xdr:row>
      <xdr:rowOff>6350</xdr:rowOff>
    </xdr:to>
    <xdr:graphicFrame macro="">
      <xdr:nvGraphicFramePr>
        <xdr:cNvPr id="12" name="Wykres 1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15363</xdr:colOff>
      <xdr:row>18</xdr:row>
      <xdr:rowOff>1</xdr:rowOff>
    </xdr:from>
    <xdr:to>
      <xdr:col>31</xdr:col>
      <xdr:colOff>321519</xdr:colOff>
      <xdr:row>36</xdr:row>
      <xdr:rowOff>15363</xdr:rowOff>
    </xdr:to>
    <xdr:graphicFrame macro="">
      <xdr:nvGraphicFramePr>
        <xdr:cNvPr id="13" name="Wykres 1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608165</xdr:colOff>
      <xdr:row>37</xdr:row>
      <xdr:rowOff>15363</xdr:rowOff>
    </xdr:from>
    <xdr:to>
      <xdr:col>31</xdr:col>
      <xdr:colOff>313481</xdr:colOff>
      <xdr:row>56</xdr:row>
      <xdr:rowOff>5633</xdr:rowOff>
    </xdr:to>
    <xdr:graphicFrame macro="">
      <xdr:nvGraphicFramePr>
        <xdr:cNvPr id="14" name="Wykres 1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15363</xdr:colOff>
      <xdr:row>0</xdr:row>
      <xdr:rowOff>0</xdr:rowOff>
    </xdr:from>
    <xdr:to>
      <xdr:col>31</xdr:col>
      <xdr:colOff>313481</xdr:colOff>
      <xdr:row>17</xdr:row>
      <xdr:rowOff>15363</xdr:rowOff>
    </xdr:to>
    <xdr:graphicFrame macro="">
      <xdr:nvGraphicFramePr>
        <xdr:cNvPr id="16" name="Wykres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31</xdr:col>
      <xdr:colOff>609278</xdr:colOff>
      <xdr:row>17</xdr:row>
      <xdr:rowOff>180051</xdr:rowOff>
    </xdr:from>
    <xdr:to>
      <xdr:col>39</xdr:col>
      <xdr:colOff>337596</xdr:colOff>
      <xdr:row>36</xdr:row>
      <xdr:rowOff>8038</xdr:rowOff>
    </xdr:to>
    <xdr:graphicFrame macro="">
      <xdr:nvGraphicFramePr>
        <xdr:cNvPr id="15" name="Wykres 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32</xdr:col>
      <xdr:colOff>10866</xdr:colOff>
      <xdr:row>37</xdr:row>
      <xdr:rowOff>12861</xdr:rowOff>
    </xdr:from>
    <xdr:to>
      <xdr:col>39</xdr:col>
      <xdr:colOff>337595</xdr:colOff>
      <xdr:row>56</xdr:row>
      <xdr:rowOff>8037</xdr:rowOff>
    </xdr:to>
    <xdr:graphicFrame macro="">
      <xdr:nvGraphicFramePr>
        <xdr:cNvPr id="17" name="Wykres 1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31</xdr:col>
      <xdr:colOff>609280</xdr:colOff>
      <xdr:row>0</xdr:row>
      <xdr:rowOff>0</xdr:rowOff>
    </xdr:from>
    <xdr:to>
      <xdr:col>39</xdr:col>
      <xdr:colOff>329558</xdr:colOff>
      <xdr:row>17</xdr:row>
      <xdr:rowOff>19291</xdr:rowOff>
    </xdr:to>
    <xdr:graphicFrame macro="">
      <xdr:nvGraphicFramePr>
        <xdr:cNvPr id="18" name="Wykres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40</xdr:col>
      <xdr:colOff>8039</xdr:colOff>
      <xdr:row>18</xdr:row>
      <xdr:rowOff>8037</xdr:rowOff>
    </xdr:from>
    <xdr:to>
      <xdr:col>47</xdr:col>
      <xdr:colOff>337595</xdr:colOff>
      <xdr:row>36</xdr:row>
      <xdr:rowOff>24113</xdr:rowOff>
    </xdr:to>
    <xdr:graphicFrame macro="">
      <xdr:nvGraphicFramePr>
        <xdr:cNvPr id="19" name="Wykres 15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0</xdr:colOff>
      <xdr:row>36</xdr:row>
      <xdr:rowOff>184872</xdr:rowOff>
    </xdr:from>
    <xdr:to>
      <xdr:col>47</xdr:col>
      <xdr:colOff>337595</xdr:colOff>
      <xdr:row>56</xdr:row>
      <xdr:rowOff>8037</xdr:rowOff>
    </xdr:to>
    <xdr:graphicFrame macro="">
      <xdr:nvGraphicFramePr>
        <xdr:cNvPr id="20" name="Wykres 1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0</xdr:row>
      <xdr:rowOff>0</xdr:rowOff>
    </xdr:from>
    <xdr:to>
      <xdr:col>47</xdr:col>
      <xdr:colOff>329557</xdr:colOff>
      <xdr:row>17</xdr:row>
      <xdr:rowOff>8038</xdr:rowOff>
    </xdr:to>
    <xdr:graphicFrame macro="">
      <xdr:nvGraphicFramePr>
        <xdr:cNvPr id="21" name="Wykres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48</xdr:col>
      <xdr:colOff>1</xdr:colOff>
      <xdr:row>0</xdr:row>
      <xdr:rowOff>7620</xdr:rowOff>
    </xdr:from>
    <xdr:to>
      <xdr:col>55</xdr:col>
      <xdr:colOff>302382</xdr:colOff>
      <xdr:row>17</xdr:row>
      <xdr:rowOff>24765</xdr:rowOff>
    </xdr:to>
    <xdr:graphicFrame macro="">
      <xdr:nvGraphicFramePr>
        <xdr:cNvPr id="2" name="Wykres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48</xdr:col>
      <xdr:colOff>0</xdr:colOff>
      <xdr:row>18</xdr:row>
      <xdr:rowOff>0</xdr:rowOff>
    </xdr:from>
    <xdr:to>
      <xdr:col>55</xdr:col>
      <xdr:colOff>302381</xdr:colOff>
      <xdr:row>36</xdr:row>
      <xdr:rowOff>15240</xdr:rowOff>
    </xdr:to>
    <xdr:graphicFrame macro="">
      <xdr:nvGraphicFramePr>
        <xdr:cNvPr id="3" name="Wykres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48</xdr:col>
      <xdr:colOff>22860</xdr:colOff>
      <xdr:row>36</xdr:row>
      <xdr:rowOff>167640</xdr:rowOff>
    </xdr:from>
    <xdr:to>
      <xdr:col>55</xdr:col>
      <xdr:colOff>322540</xdr:colOff>
      <xdr:row>55</xdr:row>
      <xdr:rowOff>158750</xdr:rowOff>
    </xdr:to>
    <xdr:graphicFrame macro="">
      <xdr:nvGraphicFramePr>
        <xdr:cNvPr id="22" name="Wykres 18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56</xdr:col>
      <xdr:colOff>0</xdr:colOff>
      <xdr:row>17</xdr:row>
      <xdr:rowOff>181427</xdr:rowOff>
    </xdr:from>
    <xdr:to>
      <xdr:col>63</xdr:col>
      <xdr:colOff>272143</xdr:colOff>
      <xdr:row>36</xdr:row>
      <xdr:rowOff>-1</xdr:rowOff>
    </xdr:to>
    <xdr:graphicFrame macro="">
      <xdr:nvGraphicFramePr>
        <xdr:cNvPr id="23" name="Wykres 15">
          <a:extLst>
            <a:ext uri="{FF2B5EF4-FFF2-40B4-BE49-F238E27FC236}">
              <a16:creationId xmlns:a16="http://schemas.microsoft.com/office/drawing/2014/main" id="{9FE8028C-D15B-41A9-8550-6DEA52A90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56</xdr:col>
      <xdr:colOff>0</xdr:colOff>
      <xdr:row>36</xdr:row>
      <xdr:rowOff>181427</xdr:rowOff>
    </xdr:from>
    <xdr:to>
      <xdr:col>63</xdr:col>
      <xdr:colOff>272143</xdr:colOff>
      <xdr:row>55</xdr:row>
      <xdr:rowOff>181428</xdr:rowOff>
    </xdr:to>
    <xdr:graphicFrame macro="">
      <xdr:nvGraphicFramePr>
        <xdr:cNvPr id="24" name="Wykres 18">
          <a:extLst>
            <a:ext uri="{FF2B5EF4-FFF2-40B4-BE49-F238E27FC236}">
              <a16:creationId xmlns:a16="http://schemas.microsoft.com/office/drawing/2014/main" id="{43FC6B4C-CFD4-43CF-A88F-42CFCA455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272143</xdr:colOff>
      <xdr:row>17</xdr:row>
      <xdr:rowOff>0</xdr:rowOff>
    </xdr:to>
    <xdr:graphicFrame macro="">
      <xdr:nvGraphicFramePr>
        <xdr:cNvPr id="25" name="Wykres 24">
          <a:extLst>
            <a:ext uri="{FF2B5EF4-FFF2-40B4-BE49-F238E27FC236}">
              <a16:creationId xmlns:a16="http://schemas.microsoft.com/office/drawing/2014/main" id="{9B526986-772F-4B7B-9D04-3C0EE6F69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64</xdr:col>
      <xdr:colOff>0</xdr:colOff>
      <xdr:row>17</xdr:row>
      <xdr:rowOff>181427</xdr:rowOff>
    </xdr:from>
    <xdr:to>
      <xdr:col>71</xdr:col>
      <xdr:colOff>262063</xdr:colOff>
      <xdr:row>35</xdr:row>
      <xdr:rowOff>171348</xdr:rowOff>
    </xdr:to>
    <xdr:graphicFrame macro="">
      <xdr:nvGraphicFramePr>
        <xdr:cNvPr id="26" name="Wykres 15">
          <a:extLst>
            <a:ext uri="{FF2B5EF4-FFF2-40B4-BE49-F238E27FC236}">
              <a16:creationId xmlns:a16="http://schemas.microsoft.com/office/drawing/2014/main" id="{CA724AFA-CFBB-43EE-AD8D-8FEFEB54D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64</xdr:col>
      <xdr:colOff>-1</xdr:colOff>
      <xdr:row>37</xdr:row>
      <xdr:rowOff>0</xdr:rowOff>
    </xdr:from>
    <xdr:to>
      <xdr:col>71</xdr:col>
      <xdr:colOff>272142</xdr:colOff>
      <xdr:row>56</xdr:row>
      <xdr:rowOff>10079</xdr:rowOff>
    </xdr:to>
    <xdr:graphicFrame macro="">
      <xdr:nvGraphicFramePr>
        <xdr:cNvPr id="27" name="Wykres 18">
          <a:extLst>
            <a:ext uri="{FF2B5EF4-FFF2-40B4-BE49-F238E27FC236}">
              <a16:creationId xmlns:a16="http://schemas.microsoft.com/office/drawing/2014/main" id="{9CEDBC76-1B89-41F4-8F48-DC1C2530C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64</xdr:col>
      <xdr:colOff>0</xdr:colOff>
      <xdr:row>0</xdr:row>
      <xdr:rowOff>0</xdr:rowOff>
    </xdr:from>
    <xdr:to>
      <xdr:col>71</xdr:col>
      <xdr:colOff>282222</xdr:colOff>
      <xdr:row>17</xdr:row>
      <xdr:rowOff>0</xdr:rowOff>
    </xdr:to>
    <xdr:graphicFrame macro="">
      <xdr:nvGraphicFramePr>
        <xdr:cNvPr id="28" name="Wykres 27">
          <a:extLst>
            <a:ext uri="{FF2B5EF4-FFF2-40B4-BE49-F238E27FC236}">
              <a16:creationId xmlns:a16="http://schemas.microsoft.com/office/drawing/2014/main" id="{5F7275A3-9BE4-4034-B751-9A8C39B8C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161925</xdr:colOff>
      <xdr:row>14</xdr:row>
      <xdr:rowOff>171450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466724</xdr:colOff>
      <xdr:row>0</xdr:row>
      <xdr:rowOff>0</xdr:rowOff>
    </xdr:from>
    <xdr:to>
      <xdr:col>13</xdr:col>
      <xdr:colOff>200025</xdr:colOff>
      <xdr:row>14</xdr:row>
      <xdr:rowOff>171450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542925</xdr:colOff>
      <xdr:row>0</xdr:row>
      <xdr:rowOff>0</xdr:rowOff>
    </xdr:from>
    <xdr:to>
      <xdr:col>20</xdr:col>
      <xdr:colOff>304801</xdr:colOff>
      <xdr:row>14</xdr:row>
      <xdr:rowOff>158750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579784</xdr:colOff>
      <xdr:row>0</xdr:row>
      <xdr:rowOff>0</xdr:rowOff>
    </xdr:from>
    <xdr:to>
      <xdr:col>28</xdr:col>
      <xdr:colOff>310596</xdr:colOff>
      <xdr:row>15</xdr:row>
      <xdr:rowOff>8282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17</xdr:row>
      <xdr:rowOff>1</xdr:rowOff>
    </xdr:from>
    <xdr:to>
      <xdr:col>7</xdr:col>
      <xdr:colOff>324402</xdr:colOff>
      <xdr:row>31</xdr:row>
      <xdr:rowOff>179457</xdr:rowOff>
    </xdr:to>
    <xdr:graphicFrame macro="">
      <xdr:nvGraphicFramePr>
        <xdr:cNvPr id="7" name="Wykres 1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33</xdr:row>
      <xdr:rowOff>1</xdr:rowOff>
    </xdr:from>
    <xdr:to>
      <xdr:col>7</xdr:col>
      <xdr:colOff>324401</xdr:colOff>
      <xdr:row>47</xdr:row>
      <xdr:rowOff>172555</xdr:rowOff>
    </xdr:to>
    <xdr:graphicFrame macro="">
      <xdr:nvGraphicFramePr>
        <xdr:cNvPr id="8" name="Wykres 1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1</xdr:colOff>
      <xdr:row>0</xdr:row>
      <xdr:rowOff>13804</xdr:rowOff>
    </xdr:from>
    <xdr:to>
      <xdr:col>36</xdr:col>
      <xdr:colOff>303696</xdr:colOff>
      <xdr:row>15</xdr:row>
      <xdr:rowOff>829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0</xdr:colOff>
      <xdr:row>0</xdr:row>
      <xdr:rowOff>0</xdr:rowOff>
    </xdr:from>
    <xdr:to>
      <xdr:col>44</xdr:col>
      <xdr:colOff>308429</xdr:colOff>
      <xdr:row>15</xdr:row>
      <xdr:rowOff>6350</xdr:rowOff>
    </xdr:to>
    <xdr:graphicFrame macro="">
      <xdr:nvGraphicFramePr>
        <xdr:cNvPr id="3" name="Wykres 1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17</xdr:row>
      <xdr:rowOff>0</xdr:rowOff>
    </xdr:from>
    <xdr:to>
      <xdr:col>15</xdr:col>
      <xdr:colOff>273685</xdr:colOff>
      <xdr:row>32</xdr:row>
      <xdr:rowOff>0</xdr:rowOff>
    </xdr:to>
    <xdr:graphicFrame macro="">
      <xdr:nvGraphicFramePr>
        <xdr:cNvPr id="10" name="Wykres 15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600075</xdr:colOff>
      <xdr:row>33</xdr:row>
      <xdr:rowOff>8255</xdr:rowOff>
    </xdr:from>
    <xdr:to>
      <xdr:col>15</xdr:col>
      <xdr:colOff>272142</xdr:colOff>
      <xdr:row>48</xdr:row>
      <xdr:rowOff>9072</xdr:rowOff>
    </xdr:to>
    <xdr:graphicFrame macro="">
      <xdr:nvGraphicFramePr>
        <xdr:cNvPr id="11" name="Wykres 1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0</xdr:colOff>
      <xdr:row>17</xdr:row>
      <xdr:rowOff>0</xdr:rowOff>
    </xdr:from>
    <xdr:to>
      <xdr:col>23</xdr:col>
      <xdr:colOff>281214</xdr:colOff>
      <xdr:row>31</xdr:row>
      <xdr:rowOff>172357</xdr:rowOff>
    </xdr:to>
    <xdr:graphicFrame macro="">
      <xdr:nvGraphicFramePr>
        <xdr:cNvPr id="12" name="Wykres 15">
          <a:extLst>
            <a:ext uri="{FF2B5EF4-FFF2-40B4-BE49-F238E27FC236}">
              <a16:creationId xmlns:a16="http://schemas.microsoft.com/office/drawing/2014/main" id="{0E332003-B0D9-49AD-B37B-B63836806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0</xdr:colOff>
      <xdr:row>33</xdr:row>
      <xdr:rowOff>0</xdr:rowOff>
    </xdr:from>
    <xdr:to>
      <xdr:col>23</xdr:col>
      <xdr:colOff>281214</xdr:colOff>
      <xdr:row>48</xdr:row>
      <xdr:rowOff>18143</xdr:rowOff>
    </xdr:to>
    <xdr:graphicFrame macro="">
      <xdr:nvGraphicFramePr>
        <xdr:cNvPr id="13" name="Wykres 18">
          <a:extLst>
            <a:ext uri="{FF2B5EF4-FFF2-40B4-BE49-F238E27FC236}">
              <a16:creationId xmlns:a16="http://schemas.microsoft.com/office/drawing/2014/main" id="{01B39A65-6397-4EC1-929D-5C7AC7DDB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45</xdr:col>
      <xdr:colOff>0</xdr:colOff>
      <xdr:row>0</xdr:row>
      <xdr:rowOff>0</xdr:rowOff>
    </xdr:from>
    <xdr:to>
      <xdr:col>52</xdr:col>
      <xdr:colOff>263071</xdr:colOff>
      <xdr:row>15</xdr:row>
      <xdr:rowOff>18142</xdr:rowOff>
    </xdr:to>
    <xdr:graphicFrame macro="">
      <xdr:nvGraphicFramePr>
        <xdr:cNvPr id="14" name="Wykres 13">
          <a:extLst>
            <a:ext uri="{FF2B5EF4-FFF2-40B4-BE49-F238E27FC236}">
              <a16:creationId xmlns:a16="http://schemas.microsoft.com/office/drawing/2014/main" id="{F29D8BB9-9D1A-43CF-A99B-4DA0BAB4F0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24</xdr:col>
      <xdr:colOff>0</xdr:colOff>
      <xdr:row>17</xdr:row>
      <xdr:rowOff>0</xdr:rowOff>
    </xdr:from>
    <xdr:to>
      <xdr:col>31</xdr:col>
      <xdr:colOff>204258</xdr:colOff>
      <xdr:row>31</xdr:row>
      <xdr:rowOff>169333</xdr:rowOff>
    </xdr:to>
    <xdr:graphicFrame macro="">
      <xdr:nvGraphicFramePr>
        <xdr:cNvPr id="15" name="Wykres 15">
          <a:extLst>
            <a:ext uri="{FF2B5EF4-FFF2-40B4-BE49-F238E27FC236}">
              <a16:creationId xmlns:a16="http://schemas.microsoft.com/office/drawing/2014/main" id="{1EA4DEBB-F318-459B-A9F8-1604A984C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24</xdr:col>
      <xdr:colOff>0</xdr:colOff>
      <xdr:row>33</xdr:row>
      <xdr:rowOff>0</xdr:rowOff>
    </xdr:from>
    <xdr:to>
      <xdr:col>31</xdr:col>
      <xdr:colOff>182033</xdr:colOff>
      <xdr:row>48</xdr:row>
      <xdr:rowOff>21167</xdr:rowOff>
    </xdr:to>
    <xdr:graphicFrame macro="">
      <xdr:nvGraphicFramePr>
        <xdr:cNvPr id="16" name="Wykres 18">
          <a:extLst>
            <a:ext uri="{FF2B5EF4-FFF2-40B4-BE49-F238E27FC236}">
              <a16:creationId xmlns:a16="http://schemas.microsoft.com/office/drawing/2014/main" id="{8EFEFA61-B010-401F-BBF1-6A4B90831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53</xdr:col>
      <xdr:colOff>0</xdr:colOff>
      <xdr:row>0</xdr:row>
      <xdr:rowOff>0</xdr:rowOff>
    </xdr:from>
    <xdr:to>
      <xdr:col>60</xdr:col>
      <xdr:colOff>285750</xdr:colOff>
      <xdr:row>15</xdr:row>
      <xdr:rowOff>10583</xdr:rowOff>
    </xdr:to>
    <xdr:graphicFrame macro="">
      <xdr:nvGraphicFramePr>
        <xdr:cNvPr id="17" name="Wykres 16">
          <a:extLst>
            <a:ext uri="{FF2B5EF4-FFF2-40B4-BE49-F238E27FC236}">
              <a16:creationId xmlns:a16="http://schemas.microsoft.com/office/drawing/2014/main" id="{ED9669E4-A6E9-4BB8-8A1C-5B629C227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317500</xdr:colOff>
      <xdr:row>15</xdr:row>
      <xdr:rowOff>25400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304800</xdr:colOff>
      <xdr:row>14</xdr:row>
      <xdr:rowOff>175260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</xdr:colOff>
      <xdr:row>0</xdr:row>
      <xdr:rowOff>0</xdr:rowOff>
    </xdr:from>
    <xdr:to>
      <xdr:col>23</xdr:col>
      <xdr:colOff>306917</xdr:colOff>
      <xdr:row>14</xdr:row>
      <xdr:rowOff>173990</xdr:rowOff>
    </xdr:to>
    <xdr:graphicFrame macro="">
      <xdr:nvGraphicFramePr>
        <xdr:cNvPr id="2" name="Wykres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7</xdr:col>
      <xdr:colOff>389255</xdr:colOff>
      <xdr:row>34</xdr:row>
      <xdr:rowOff>10241</xdr:rowOff>
    </xdr:to>
    <xdr:graphicFrame macro="">
      <xdr:nvGraphicFramePr>
        <xdr:cNvPr id="4" name="Wykres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20484</xdr:colOff>
      <xdr:row>35</xdr:row>
      <xdr:rowOff>0</xdr:rowOff>
    </xdr:from>
    <xdr:to>
      <xdr:col>7</xdr:col>
      <xdr:colOff>389338</xdr:colOff>
      <xdr:row>50</xdr:row>
      <xdr:rowOff>20484</xdr:rowOff>
    </xdr:to>
    <xdr:graphicFrame macro="">
      <xdr:nvGraphicFramePr>
        <xdr:cNvPr id="7" name="Wykres 2">
          <a:extLst>
            <a:ext uri="{FF2B5EF4-FFF2-40B4-BE49-F238E27FC236}">
              <a16:creationId xmlns:a16="http://schemas.microsoft.com/office/drawing/2014/main" id="{A2CD5833-89F1-45A9-8171-2738855450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19</xdr:row>
      <xdr:rowOff>1</xdr:rowOff>
    </xdr:from>
    <xdr:to>
      <xdr:col>15</xdr:col>
      <xdr:colOff>317439</xdr:colOff>
      <xdr:row>34</xdr:row>
      <xdr:rowOff>10242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FE83EAF6-3230-495F-8A3A-86946DF8DF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35</xdr:row>
      <xdr:rowOff>0</xdr:rowOff>
    </xdr:from>
    <xdr:to>
      <xdr:col>15</xdr:col>
      <xdr:colOff>289499</xdr:colOff>
      <xdr:row>50</xdr:row>
      <xdr:rowOff>20484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210D99C7-6B35-48B8-9F3A-17737CEBA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31</xdr:col>
      <xdr:colOff>276532</xdr:colOff>
      <xdr:row>14</xdr:row>
      <xdr:rowOff>172392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7E052007-B1EC-4D6B-87D9-52CC3D541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19</xdr:row>
      <xdr:rowOff>1</xdr:rowOff>
    </xdr:from>
    <xdr:to>
      <xdr:col>23</xdr:col>
      <xdr:colOff>317439</xdr:colOff>
      <xdr:row>34</xdr:row>
      <xdr:rowOff>10242</xdr:rowOff>
    </xdr:to>
    <xdr:graphicFrame macro="">
      <xdr:nvGraphicFramePr>
        <xdr:cNvPr id="10" name="Wykres 9">
          <a:extLst>
            <a:ext uri="{FF2B5EF4-FFF2-40B4-BE49-F238E27FC236}">
              <a16:creationId xmlns:a16="http://schemas.microsoft.com/office/drawing/2014/main" id="{957366D7-5140-4220-B439-C89B56623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0</xdr:colOff>
      <xdr:row>35</xdr:row>
      <xdr:rowOff>0</xdr:rowOff>
    </xdr:from>
    <xdr:to>
      <xdr:col>23</xdr:col>
      <xdr:colOff>289499</xdr:colOff>
      <xdr:row>50</xdr:row>
      <xdr:rowOff>10242</xdr:rowOff>
    </xdr:to>
    <xdr:graphicFrame macro="">
      <xdr:nvGraphicFramePr>
        <xdr:cNvPr id="11" name="Wykres 10">
          <a:extLst>
            <a:ext uri="{FF2B5EF4-FFF2-40B4-BE49-F238E27FC236}">
              <a16:creationId xmlns:a16="http://schemas.microsoft.com/office/drawing/2014/main" id="{71CD7515-3C63-4DD4-838E-1CDC345D8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39</xdr:col>
      <xdr:colOff>266290</xdr:colOff>
      <xdr:row>14</xdr:row>
      <xdr:rowOff>174113</xdr:rowOff>
    </xdr:to>
    <xdr:graphicFrame macro="">
      <xdr:nvGraphicFramePr>
        <xdr:cNvPr id="12" name="Wykres 11">
          <a:extLst>
            <a:ext uri="{FF2B5EF4-FFF2-40B4-BE49-F238E27FC236}">
              <a16:creationId xmlns:a16="http://schemas.microsoft.com/office/drawing/2014/main" id="{7D06F229-7C90-4C3A-9C4A-095FFEB89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12700</xdr:rowOff>
    </xdr:from>
    <xdr:to>
      <xdr:col>15</xdr:col>
      <xdr:colOff>317499</xdr:colOff>
      <xdr:row>17</xdr:row>
      <xdr:rowOff>19050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304800</xdr:colOff>
      <xdr:row>17</xdr:row>
      <xdr:rowOff>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317500</xdr:colOff>
      <xdr:row>17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597647</xdr:colOff>
      <xdr:row>19</xdr:row>
      <xdr:rowOff>18678</xdr:rowOff>
    </xdr:from>
    <xdr:to>
      <xdr:col>15</xdr:col>
      <xdr:colOff>295462</xdr:colOff>
      <xdr:row>38</xdr:row>
      <xdr:rowOff>25027</xdr:rowOff>
    </xdr:to>
    <xdr:graphicFrame macro="">
      <xdr:nvGraphicFramePr>
        <xdr:cNvPr id="7" name="Wykres 1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595312</xdr:colOff>
      <xdr:row>39</xdr:row>
      <xdr:rowOff>0</xdr:rowOff>
    </xdr:from>
    <xdr:to>
      <xdr:col>15</xdr:col>
      <xdr:colOff>291571</xdr:colOff>
      <xdr:row>58</xdr:row>
      <xdr:rowOff>6350</xdr:rowOff>
    </xdr:to>
    <xdr:graphicFrame macro="">
      <xdr:nvGraphicFramePr>
        <xdr:cNvPr id="8" name="Wykres 1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9337</xdr:colOff>
      <xdr:row>19</xdr:row>
      <xdr:rowOff>9338</xdr:rowOff>
    </xdr:from>
    <xdr:to>
      <xdr:col>23</xdr:col>
      <xdr:colOff>323662</xdr:colOff>
      <xdr:row>38</xdr:row>
      <xdr:rowOff>9337</xdr:rowOff>
    </xdr:to>
    <xdr:graphicFrame macro="">
      <xdr:nvGraphicFramePr>
        <xdr:cNvPr id="9" name="Wykres 1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13229</xdr:colOff>
      <xdr:row>38</xdr:row>
      <xdr:rowOff>158751</xdr:rowOff>
    </xdr:from>
    <xdr:to>
      <xdr:col>23</xdr:col>
      <xdr:colOff>327555</xdr:colOff>
      <xdr:row>57</xdr:row>
      <xdr:rowOff>144993</xdr:rowOff>
    </xdr:to>
    <xdr:graphicFrame macro="">
      <xdr:nvGraphicFramePr>
        <xdr:cNvPr id="10" name="Wykres 1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593586</xdr:colOff>
      <xdr:row>0</xdr:row>
      <xdr:rowOff>0</xdr:rowOff>
    </xdr:from>
    <xdr:to>
      <xdr:col>31</xdr:col>
      <xdr:colOff>248479</xdr:colOff>
      <xdr:row>16</xdr:row>
      <xdr:rowOff>179456</xdr:rowOff>
    </xdr:to>
    <xdr:graphicFrame macro="">
      <xdr:nvGraphicFramePr>
        <xdr:cNvPr id="11" name="Wykres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399919</xdr:colOff>
      <xdr:row>0</xdr:row>
      <xdr:rowOff>0</xdr:rowOff>
    </xdr:from>
    <xdr:to>
      <xdr:col>38</xdr:col>
      <xdr:colOff>579376</xdr:colOff>
      <xdr:row>16</xdr:row>
      <xdr:rowOff>182096</xdr:rowOff>
    </xdr:to>
    <xdr:graphicFrame macro="">
      <xdr:nvGraphicFramePr>
        <xdr:cNvPr id="12" name="Wykres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39</xdr:col>
      <xdr:colOff>71052</xdr:colOff>
      <xdr:row>0</xdr:row>
      <xdr:rowOff>9339</xdr:rowOff>
    </xdr:from>
    <xdr:to>
      <xdr:col>46</xdr:col>
      <xdr:colOff>98660</xdr:colOff>
      <xdr:row>16</xdr:row>
      <xdr:rowOff>177427</xdr:rowOff>
    </xdr:to>
    <xdr:graphicFrame macro="">
      <xdr:nvGraphicFramePr>
        <xdr:cNvPr id="13" name="Wykres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-1</xdr:colOff>
      <xdr:row>19</xdr:row>
      <xdr:rowOff>0</xdr:rowOff>
    </xdr:from>
    <xdr:to>
      <xdr:col>31</xdr:col>
      <xdr:colOff>268941</xdr:colOff>
      <xdr:row>38</xdr:row>
      <xdr:rowOff>0</xdr:rowOff>
    </xdr:to>
    <xdr:graphicFrame macro="">
      <xdr:nvGraphicFramePr>
        <xdr:cNvPr id="14" name="Wykres 15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22337</xdr:colOff>
      <xdr:row>39</xdr:row>
      <xdr:rowOff>7918</xdr:rowOff>
    </xdr:from>
    <xdr:to>
      <xdr:col>31</xdr:col>
      <xdr:colOff>313765</xdr:colOff>
      <xdr:row>57</xdr:row>
      <xdr:rowOff>164353</xdr:rowOff>
    </xdr:to>
    <xdr:graphicFrame macro="">
      <xdr:nvGraphicFramePr>
        <xdr:cNvPr id="15" name="Wykres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46</xdr:col>
      <xdr:colOff>283882</xdr:colOff>
      <xdr:row>0</xdr:row>
      <xdr:rowOff>0</xdr:rowOff>
    </xdr:from>
    <xdr:to>
      <xdr:col>54</xdr:col>
      <xdr:colOff>14941</xdr:colOff>
      <xdr:row>17</xdr:row>
      <xdr:rowOff>0</xdr:rowOff>
    </xdr:to>
    <xdr:graphicFrame macro="">
      <xdr:nvGraphicFramePr>
        <xdr:cNvPr id="16" name="Wykres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/Desktop/AACSB-absolwenci%20(05.07.2016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powt&#243;rzenia,warunki,skre&#347;lenia_ANG-WYKRESY%20(25.07.2020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_2021/AACSB-absolwenci_ANG_2020_2021%20(15.07.202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powt&#243;rzenia,warunki,skre&#347;lenia_ANG-WYKRESY%20(16.07.202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powt&#243;rzenia,warunki,skre&#347;lenia_ANG-WYKRESY%20(16.07.202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absolwenci_ANG_2021_2022%20(18.07.2022)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-absolwenci_ANG_2022_2023%20(09.07.2023).xlsx" TargetMode="External"/><Relationship Id="rId1" Type="http://schemas.openxmlformats.org/officeDocument/2006/relationships/externalLinkPath" Target="/Users/Ewa%20Zdunek-Rosa/Desktop/AACSB-absolwenci_ANG_2022_2023%20(09.07.2023)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-powt&#243;rzenia,warunki,skre&#347;lenia_ANG-WYKRESY%20(12.07.2023).xlsx" TargetMode="External"/><Relationship Id="rId1" Type="http://schemas.openxmlformats.org/officeDocument/2006/relationships/externalLinkPath" Target="/Users/Ewa%20Zdunek-Rosa/Desktop/AACSB-powt&#243;rzenia,warunki,skre&#347;lenia_ANG-WYKRESY%20(12.07.2023)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%202024\AACSB-absolwenci_ANG_2022_2023%20(11.07.2024).xlsx" TargetMode="External"/><Relationship Id="rId1" Type="http://schemas.openxmlformats.org/officeDocument/2006/relationships/externalLinkPath" Target="/Users/Ewa%20Zdunek-Rosa/Desktop/AACSB%202024/AACSB-absolwenci_ANG_2022_2023%20(11.07.2024)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%202024\AACSB-powt&#243;rzenia,warunki,skre&#347;lenia_ANG-WYKRESY%20(11.07.2024).xlsx" TargetMode="External"/><Relationship Id="rId1" Type="http://schemas.openxmlformats.org/officeDocument/2006/relationships/externalLinkPath" Target="/Users/Ewa%20Zdunek-Rosa/Desktop/AACSB%202024/AACSB-powt&#243;rzenia,warunki,skre&#347;lenia_ANG-WYKRESY%20(11.07.202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powt&#243;rzenia,warunki,skre&#347;lenia-WYKRESY%20(studia%20niestacjonarne)NOWA%20WERSJA%20AKTUALIZACJA%20(j.ang.)%20(14.05.20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powt&#243;rzenia,warunki,skre&#347;lenia-WYKRESY%20(studia%20niestacjonarne)NOWA%20WERSJA%20AKTUALIZACJA%20(j.ang.)%20(14.06.201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ry%20dell\Pulpit\AACSB\AACSB_2017\AACSB-powt&#243;rzenia,warunki,skre&#347;lenia-WYKRESY%20(studia%20niestacjonarne)NOWA%20WERSJA%20AKTUALIZACJA%20(j.ang.)%20(14.05.2017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absolwenci/AACSB-absolwenci_ANG_2016_2017%20(11.07.2018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absolwenci/AACSB-absolwenci_ANG_2017_2018%20(11.07.2018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absolwenci_ANG_2018_2019%20(07.07.2019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%20Metelskyi/Desktop/New%20folder%20(4)/AACSB-powt+&#166;rzenia,warunki,skre+&#162;lenia-WYKRESY%20(ANG.)%20(10.07.2019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absolwenci_ANG_2019_2020%20(23.07.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III stopień"/>
      <sheetName val="Arkusz6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/>
      <sheetData sheetId="2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15">
          <cell r="B15">
            <v>87.5</v>
          </cell>
          <cell r="C15">
            <v>12.5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33.3333333333333</v>
          </cell>
          <cell r="I15">
            <v>58.3333333333333</v>
          </cell>
          <cell r="J15">
            <v>8.3333333333333304</v>
          </cell>
        </row>
        <row r="16">
          <cell r="B16">
            <v>70.588235294117695</v>
          </cell>
          <cell r="C16">
            <v>5.8823529411764701</v>
          </cell>
          <cell r="D16">
            <v>11.764705882352899</v>
          </cell>
          <cell r="E16">
            <v>11.764705882352899</v>
          </cell>
          <cell r="F16">
            <v>0</v>
          </cell>
          <cell r="G16">
            <v>0</v>
          </cell>
          <cell r="H16">
            <v>35.294117647058798</v>
          </cell>
          <cell r="I16">
            <v>52.941176470588204</v>
          </cell>
          <cell r="J16">
            <v>11.764705882352899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_2019 (studia stacjonarne)"/>
      <sheetName val="2018_2019 (studia nst.)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13">
          <cell r="C13" t="str">
            <v>Students repeating a year of study</v>
          </cell>
          <cell r="D13" t="str">
            <v>Students with conditional continuation of studies</v>
          </cell>
          <cell r="E13" t="str">
            <v>Dismissed students</v>
          </cell>
          <cell r="F13" t="str">
            <v>Other students</v>
          </cell>
        </row>
        <row r="14">
          <cell r="C14">
            <v>12</v>
          </cell>
          <cell r="D14">
            <v>15</v>
          </cell>
          <cell r="E14">
            <v>34</v>
          </cell>
          <cell r="F14">
            <v>30</v>
          </cell>
        </row>
        <row r="15">
          <cell r="C15">
            <v>18</v>
          </cell>
          <cell r="D15">
            <v>39</v>
          </cell>
          <cell r="E15">
            <v>45</v>
          </cell>
          <cell r="F15">
            <v>44</v>
          </cell>
        </row>
        <row r="16">
          <cell r="E16">
            <v>3</v>
          </cell>
          <cell r="F16">
            <v>6</v>
          </cell>
        </row>
        <row r="17">
          <cell r="C17">
            <v>10</v>
          </cell>
          <cell r="D17">
            <v>16</v>
          </cell>
          <cell r="E17">
            <v>27</v>
          </cell>
          <cell r="F17">
            <v>22</v>
          </cell>
        </row>
        <row r="18">
          <cell r="C18">
            <v>6</v>
          </cell>
          <cell r="D18">
            <v>23</v>
          </cell>
          <cell r="E18">
            <v>10</v>
          </cell>
          <cell r="F18">
            <v>18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19">
          <cell r="B19">
            <v>88</v>
          </cell>
          <cell r="C19">
            <v>12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12</v>
          </cell>
          <cell r="I19">
            <v>68</v>
          </cell>
          <cell r="J19">
            <v>20</v>
          </cell>
        </row>
        <row r="20">
          <cell r="B20">
            <v>100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20</v>
          </cell>
          <cell r="I20">
            <v>60</v>
          </cell>
          <cell r="J20">
            <v>20</v>
          </cell>
        </row>
        <row r="21">
          <cell r="B21">
            <v>72.2222222222222</v>
          </cell>
          <cell r="C21">
            <v>16.6666666666667</v>
          </cell>
          <cell r="D21">
            <v>11.1111111111111</v>
          </cell>
          <cell r="E21">
            <v>0</v>
          </cell>
          <cell r="F21">
            <v>0</v>
          </cell>
          <cell r="G21">
            <v>0</v>
          </cell>
          <cell r="H21">
            <v>16.6666666666667</v>
          </cell>
          <cell r="I21">
            <v>50</v>
          </cell>
          <cell r="J21">
            <v>33.3333333333333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_2020 (studia stacjonarne)"/>
      <sheetName val="2019_2020 (studia nst.)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12">
          <cell r="C12" t="str">
            <v>Students repeating a year of study</v>
          </cell>
          <cell r="D12" t="str">
            <v>Students with conditional continuation of studies</v>
          </cell>
          <cell r="E12" t="str">
            <v>Dismissed students</v>
          </cell>
          <cell r="F12" t="str">
            <v>Other students</v>
          </cell>
        </row>
        <row r="13">
          <cell r="C13">
            <v>17</v>
          </cell>
          <cell r="D13">
            <v>14</v>
          </cell>
          <cell r="E13">
            <v>25</v>
          </cell>
          <cell r="F13">
            <v>29</v>
          </cell>
        </row>
        <row r="14">
          <cell r="C14">
            <v>10</v>
          </cell>
          <cell r="D14">
            <v>17</v>
          </cell>
          <cell r="E14">
            <v>20</v>
          </cell>
          <cell r="F14">
            <v>103</v>
          </cell>
        </row>
        <row r="15">
          <cell r="C15">
            <v>3</v>
          </cell>
          <cell r="D15">
            <v>40</v>
          </cell>
          <cell r="E15">
            <v>34</v>
          </cell>
          <cell r="F15">
            <v>23</v>
          </cell>
        </row>
        <row r="16">
          <cell r="C16">
            <v>5</v>
          </cell>
          <cell r="D16">
            <v>10</v>
          </cell>
          <cell r="E16">
            <v>7</v>
          </cell>
          <cell r="F16">
            <v>68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_2021 (studia stacjonarne)"/>
      <sheetName val="2020_2021 (studia nst.)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12">
          <cell r="C12" t="str">
            <v>Students repeating a year of study</v>
          </cell>
          <cell r="D12" t="str">
            <v>Students with conditional continuation of studies</v>
          </cell>
          <cell r="E12" t="str">
            <v>Dismissed students</v>
          </cell>
          <cell r="F12" t="str">
            <v>Other students</v>
          </cell>
        </row>
        <row r="13">
          <cell r="C13">
            <v>15</v>
          </cell>
          <cell r="D13">
            <v>18</v>
          </cell>
          <cell r="E13">
            <v>23</v>
          </cell>
          <cell r="F13">
            <v>26</v>
          </cell>
        </row>
        <row r="14">
          <cell r="C14">
            <v>16</v>
          </cell>
          <cell r="D14">
            <v>23</v>
          </cell>
          <cell r="E14">
            <v>30</v>
          </cell>
          <cell r="F14">
            <v>82</v>
          </cell>
        </row>
        <row r="15">
          <cell r="C15">
            <v>3</v>
          </cell>
          <cell r="D15">
            <v>24</v>
          </cell>
          <cell r="E15">
            <v>30</v>
          </cell>
          <cell r="F15">
            <v>60</v>
          </cell>
        </row>
        <row r="16">
          <cell r="C16">
            <v>7</v>
          </cell>
          <cell r="D16">
            <v>5</v>
          </cell>
          <cell r="E16">
            <v>28</v>
          </cell>
          <cell r="F16">
            <v>54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 xml:space="preserve">Graduates who obtained '3' (satisfcatory) grade on the diploma </v>
          </cell>
          <cell r="G3" t="str">
            <v xml:space="preserve">Graduates who obtained '3.5' (satisfcatory plus) grade on the diploma </v>
          </cell>
          <cell r="H3" t="str">
            <v xml:space="preserve">Graduates who obtained '4' (good) grade on the diploma </v>
          </cell>
          <cell r="I3" t="str">
            <v xml:space="preserve">Graduates who obtained '4.5' (good plus) grade on the diploma </v>
          </cell>
          <cell r="J3" t="str">
            <v xml:space="preserve">Graduates who obtained '5' (very good) grade on the diploma </v>
          </cell>
        </row>
        <row r="21">
          <cell r="B21">
            <v>63.414634146341498</v>
          </cell>
          <cell r="C21">
            <v>21.951219512195099</v>
          </cell>
          <cell r="D21">
            <v>12.1951219512195</v>
          </cell>
          <cell r="E21">
            <v>2.4390243902439002</v>
          </cell>
          <cell r="F21">
            <v>0</v>
          </cell>
          <cell r="G21">
            <v>0</v>
          </cell>
          <cell r="H21">
            <v>24.390243902439</v>
          </cell>
          <cell r="I21">
            <v>51.219512195122</v>
          </cell>
          <cell r="J21">
            <v>24.390243902439</v>
          </cell>
        </row>
        <row r="22">
          <cell r="B22">
            <v>90</v>
          </cell>
          <cell r="C22">
            <v>10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20</v>
          </cell>
          <cell r="I22">
            <v>35</v>
          </cell>
          <cell r="J22">
            <v>45</v>
          </cell>
        </row>
        <row r="23">
          <cell r="B23">
            <v>100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12.5</v>
          </cell>
          <cell r="I23">
            <v>75</v>
          </cell>
          <cell r="J23">
            <v>12.5</v>
          </cell>
        </row>
        <row r="24">
          <cell r="B24">
            <v>57.142857142857103</v>
          </cell>
          <cell r="C24">
            <v>28.571428571428601</v>
          </cell>
          <cell r="D24">
            <v>14.285714285714301</v>
          </cell>
          <cell r="E24">
            <v>0</v>
          </cell>
          <cell r="F24">
            <v>0</v>
          </cell>
          <cell r="G24">
            <v>0</v>
          </cell>
          <cell r="H24">
            <v>35.714285714285701</v>
          </cell>
          <cell r="I24">
            <v>64.285714285714306</v>
          </cell>
          <cell r="J24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 xml:space="preserve">Graduates who obtained '3' (satisfcatory) grade on the diploma </v>
          </cell>
          <cell r="G3" t="str">
            <v xml:space="preserve">Graduates who obtained '3.5' (satisfcatory plus) grade on the diploma </v>
          </cell>
          <cell r="H3" t="str">
            <v xml:space="preserve">Graduates who obtained '4' (good) grade on the diploma </v>
          </cell>
          <cell r="I3" t="str">
            <v xml:space="preserve">Graduates who obtained '4.5' (good plus) grade on the diploma </v>
          </cell>
          <cell r="J3" t="str">
            <v xml:space="preserve">Graduates who obtained '5' (very good) grade on the diploma </v>
          </cell>
        </row>
        <row r="21">
          <cell r="B21">
            <v>77.777777777777786</v>
          </cell>
          <cell r="C21">
            <v>14.814814814814813</v>
          </cell>
          <cell r="D21">
            <v>7.4074074074074066</v>
          </cell>
          <cell r="E21">
            <v>0</v>
          </cell>
          <cell r="F21">
            <v>0</v>
          </cell>
          <cell r="G21">
            <v>0</v>
          </cell>
          <cell r="H21">
            <v>18.518518518518519</v>
          </cell>
          <cell r="I21">
            <v>51.851851851851848</v>
          </cell>
          <cell r="J21">
            <v>29.629629629629626</v>
          </cell>
        </row>
        <row r="22">
          <cell r="B22">
            <v>84.615384615384613</v>
          </cell>
          <cell r="C22">
            <v>15.384615384615385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7.6923076923076925</v>
          </cell>
          <cell r="I22">
            <v>30.76923076923077</v>
          </cell>
          <cell r="J22">
            <v>61.53846153846154</v>
          </cell>
        </row>
        <row r="23">
          <cell r="B23">
            <v>81.818181818181827</v>
          </cell>
          <cell r="C23">
            <v>18.181818181818183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36.363636363636367</v>
          </cell>
          <cell r="I23">
            <v>36.363636363636367</v>
          </cell>
          <cell r="J23">
            <v>27.27272727272727</v>
          </cell>
        </row>
        <row r="24">
          <cell r="B24">
            <v>50</v>
          </cell>
          <cell r="C24">
            <v>8.3333333333333321</v>
          </cell>
          <cell r="D24">
            <v>8.3333333333333321</v>
          </cell>
          <cell r="E24">
            <v>33.333333333333329</v>
          </cell>
          <cell r="F24">
            <v>0</v>
          </cell>
          <cell r="G24">
            <v>8.3333333333333321</v>
          </cell>
          <cell r="H24">
            <v>25</v>
          </cell>
          <cell r="I24">
            <v>41.666666666666671</v>
          </cell>
          <cell r="J24">
            <v>25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1_2022 (studia stacjonarne)"/>
      <sheetName val="2021_2022 (studia nst.)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12">
          <cell r="C12" t="str">
            <v>Students repeating a year of study</v>
          </cell>
          <cell r="D12" t="str">
            <v>Students with conditional continuation of studies</v>
          </cell>
          <cell r="E12" t="str">
            <v>Dismissed students</v>
          </cell>
          <cell r="F12" t="str">
            <v>Other students</v>
          </cell>
        </row>
        <row r="13">
          <cell r="C13">
            <v>14</v>
          </cell>
          <cell r="D13">
            <v>13</v>
          </cell>
          <cell r="E13">
            <v>49</v>
          </cell>
          <cell r="F13">
            <v>16</v>
          </cell>
        </row>
        <row r="14">
          <cell r="C14">
            <v>26</v>
          </cell>
          <cell r="D14">
            <v>32</v>
          </cell>
          <cell r="E14">
            <v>38</v>
          </cell>
          <cell r="F14">
            <v>75</v>
          </cell>
        </row>
        <row r="15">
          <cell r="C15">
            <v>16</v>
          </cell>
          <cell r="D15">
            <v>20</v>
          </cell>
          <cell r="E15">
            <v>46</v>
          </cell>
          <cell r="F15">
            <v>37</v>
          </cell>
        </row>
        <row r="16">
          <cell r="C16">
            <v>14</v>
          </cell>
          <cell r="D16">
            <v>17</v>
          </cell>
          <cell r="E16">
            <v>20</v>
          </cell>
          <cell r="F16">
            <v>56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 xml:space="preserve">Graduates who obtained '3' (satisfcatory) grade on the diploma </v>
          </cell>
          <cell r="G3" t="str">
            <v xml:space="preserve">Graduates who obtained '3.5' (satisfcatory plus) grade on the diploma </v>
          </cell>
          <cell r="H3" t="str">
            <v xml:space="preserve">Graduates who obtained '4' (good) grade on the diploma </v>
          </cell>
          <cell r="I3" t="str">
            <v xml:space="preserve">Graduates who obtained '4.5' (good plus) grade on the diploma </v>
          </cell>
          <cell r="J3" t="str">
            <v xml:space="preserve">Graduates who obtained '5' (very good) grade on the diploma </v>
          </cell>
        </row>
        <row r="21">
          <cell r="B21">
            <v>80.555555555555557</v>
          </cell>
          <cell r="C21">
            <v>16.666666666666664</v>
          </cell>
          <cell r="D21">
            <v>2.7777777777777777</v>
          </cell>
          <cell r="E21">
            <v>0</v>
          </cell>
          <cell r="F21">
            <v>0</v>
          </cell>
          <cell r="G21">
            <v>0</v>
          </cell>
          <cell r="H21">
            <v>16.666666666666664</v>
          </cell>
          <cell r="I21">
            <v>52.777777777777779</v>
          </cell>
          <cell r="J21">
            <v>30.555555555555557</v>
          </cell>
        </row>
        <row r="22">
          <cell r="B22">
            <v>93.333333333333329</v>
          </cell>
          <cell r="C22">
            <v>3.3333333333333335</v>
          </cell>
          <cell r="D22">
            <v>3.3333333333333335</v>
          </cell>
          <cell r="E22">
            <v>0</v>
          </cell>
          <cell r="F22">
            <v>0</v>
          </cell>
          <cell r="G22">
            <v>0</v>
          </cell>
          <cell r="H22">
            <v>3.3333333333333335</v>
          </cell>
          <cell r="I22">
            <v>30</v>
          </cell>
          <cell r="J22">
            <v>66.666666666666657</v>
          </cell>
        </row>
        <row r="23">
          <cell r="B23">
            <v>59.090909090909093</v>
          </cell>
          <cell r="C23">
            <v>22.727272727272727</v>
          </cell>
          <cell r="D23">
            <v>18.181818181818183</v>
          </cell>
          <cell r="E23">
            <v>0</v>
          </cell>
          <cell r="F23">
            <v>0</v>
          </cell>
          <cell r="G23">
            <v>0</v>
          </cell>
          <cell r="H23">
            <v>31.818181818181817</v>
          </cell>
          <cell r="I23">
            <v>45.454545454545453</v>
          </cell>
          <cell r="J23">
            <v>22.727272727272727</v>
          </cell>
        </row>
        <row r="24">
          <cell r="B24">
            <v>50</v>
          </cell>
          <cell r="C24">
            <v>41.666666666666671</v>
          </cell>
          <cell r="D24">
            <v>8.3333333333333321</v>
          </cell>
          <cell r="E24">
            <v>0</v>
          </cell>
          <cell r="F24">
            <v>0</v>
          </cell>
          <cell r="G24">
            <v>0</v>
          </cell>
          <cell r="H24">
            <v>41.666666666666671</v>
          </cell>
          <cell r="I24">
            <v>50</v>
          </cell>
          <cell r="J24">
            <v>8.3333333333333321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_2023 (studia stacjonarne)"/>
      <sheetName val="2022_2023 (studia nst.)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12">
          <cell r="C12" t="str">
            <v>Students repeating a year of study</v>
          </cell>
          <cell r="D12" t="str">
            <v>Students with conditional continuation of studies</v>
          </cell>
          <cell r="E12" t="str">
            <v>Dismissed students</v>
          </cell>
          <cell r="F12" t="str">
            <v>Other students</v>
          </cell>
        </row>
        <row r="13">
          <cell r="C13">
            <v>15</v>
          </cell>
          <cell r="D13">
            <v>22</v>
          </cell>
          <cell r="E13">
            <v>48</v>
          </cell>
          <cell r="F13">
            <v>11</v>
          </cell>
        </row>
        <row r="14">
          <cell r="C14">
            <v>30</v>
          </cell>
          <cell r="D14">
            <v>15</v>
          </cell>
          <cell r="E14">
            <v>44</v>
          </cell>
          <cell r="F14">
            <v>82</v>
          </cell>
        </row>
        <row r="15">
          <cell r="C15">
            <v>30</v>
          </cell>
          <cell r="D15">
            <v>22</v>
          </cell>
          <cell r="E15">
            <v>40</v>
          </cell>
          <cell r="F15">
            <v>38</v>
          </cell>
        </row>
        <row r="16">
          <cell r="C16">
            <v>16</v>
          </cell>
          <cell r="D16">
            <v>8</v>
          </cell>
          <cell r="E16">
            <v>35</v>
          </cell>
          <cell r="F16">
            <v>59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estacjonarne"/>
      <sheetName val="2014_2015"/>
      <sheetName val="2015_2016"/>
      <sheetName val="Zarządzanie-niestacjonarne"/>
      <sheetName val="Fir-niestacjonarne"/>
      <sheetName val="Studia menedżersko-finansowe"/>
    </sheetNames>
    <sheetDataSet>
      <sheetData sheetId="0"/>
      <sheetData sheetId="1"/>
      <sheetData sheetId="2">
        <row r="3">
          <cell r="C3" t="str">
            <v>Students repeating a year of study</v>
          </cell>
          <cell r="D3" t="str">
            <v>Students with conditional continuation of studies</v>
          </cell>
          <cell r="E3" t="str">
            <v>Dismissed students</v>
          </cell>
          <cell r="F3" t="str">
            <v>Other students</v>
          </cell>
        </row>
        <row r="4">
          <cell r="C4">
            <v>18</v>
          </cell>
          <cell r="D4">
            <v>7</v>
          </cell>
          <cell r="E4">
            <v>15</v>
          </cell>
          <cell r="F4">
            <v>25</v>
          </cell>
        </row>
        <row r="5">
          <cell r="C5">
            <v>5</v>
          </cell>
          <cell r="D5">
            <v>14</v>
          </cell>
          <cell r="E5">
            <v>23</v>
          </cell>
          <cell r="F5">
            <v>57</v>
          </cell>
        </row>
        <row r="6">
          <cell r="C6">
            <v>1</v>
          </cell>
          <cell r="D6">
            <v>20</v>
          </cell>
          <cell r="E6">
            <v>5</v>
          </cell>
          <cell r="F6">
            <v>17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estacjonarne"/>
      <sheetName val="2014_2015"/>
      <sheetName val="2015_2016"/>
      <sheetName val="2016_2017"/>
      <sheetName val="Zarządzanie-niestacjonarne"/>
      <sheetName val="Fir-niestacjonarne"/>
      <sheetName val="Studia menedżersko-finansowe"/>
    </sheetNames>
    <sheetDataSet>
      <sheetData sheetId="0"/>
      <sheetData sheetId="1"/>
      <sheetData sheetId="2"/>
      <sheetData sheetId="3">
        <row r="11">
          <cell r="C11" t="str">
            <v>Students repeating a year of study</v>
          </cell>
          <cell r="D11" t="str">
            <v>Students with conditional continuation of studies</v>
          </cell>
          <cell r="E11" t="str">
            <v>Dismissed students</v>
          </cell>
          <cell r="F11" t="str">
            <v>Other students</v>
          </cell>
        </row>
        <row r="12">
          <cell r="C12">
            <v>20</v>
          </cell>
          <cell r="D12">
            <v>18</v>
          </cell>
          <cell r="E12">
            <v>22</v>
          </cell>
          <cell r="F12">
            <v>16</v>
          </cell>
        </row>
        <row r="13">
          <cell r="C13">
            <v>16</v>
          </cell>
          <cell r="D13">
            <v>27</v>
          </cell>
          <cell r="E13">
            <v>27</v>
          </cell>
          <cell r="F13">
            <v>41</v>
          </cell>
        </row>
        <row r="14">
          <cell r="C14">
            <v>2</v>
          </cell>
          <cell r="D14">
            <v>17</v>
          </cell>
          <cell r="E14">
            <v>3</v>
          </cell>
          <cell r="F14">
            <v>9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estacjonarne"/>
      <sheetName val="2014_2015"/>
      <sheetName val="2015_2016"/>
      <sheetName val="Zarządzanie-niestacjonarne"/>
      <sheetName val="Fir-niestacjonarne"/>
      <sheetName val="Studia menedżersko-finansowe"/>
    </sheetNames>
    <sheetDataSet>
      <sheetData sheetId="0"/>
      <sheetData sheetId="1">
        <row r="4">
          <cell r="C4" t="str">
            <v>Students repeating a year of study</v>
          </cell>
          <cell r="D4" t="str">
            <v>Students with conditional continuation of studies</v>
          </cell>
          <cell r="E4" t="str">
            <v>Dismissed students</v>
          </cell>
          <cell r="F4" t="str">
            <v>Other students</v>
          </cell>
        </row>
        <row r="5">
          <cell r="C5">
            <v>14</v>
          </cell>
          <cell r="D5">
            <v>7</v>
          </cell>
          <cell r="E5">
            <v>5</v>
          </cell>
          <cell r="F5">
            <v>55</v>
          </cell>
        </row>
        <row r="6">
          <cell r="C6">
            <v>3</v>
          </cell>
          <cell r="D6">
            <v>27</v>
          </cell>
          <cell r="E6">
            <v>19</v>
          </cell>
          <cell r="F6">
            <v>49</v>
          </cell>
        </row>
        <row r="7">
          <cell r="C7">
            <v>0</v>
          </cell>
          <cell r="D7">
            <v>1</v>
          </cell>
          <cell r="E7">
            <v>7</v>
          </cell>
          <cell r="F7">
            <v>10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Arkusz6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15">
          <cell r="B15">
            <v>89.655172413793096</v>
          </cell>
          <cell r="C15">
            <v>10.3448275862069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13.7931034482759</v>
          </cell>
          <cell r="I15">
            <v>72.413793103448299</v>
          </cell>
          <cell r="J15">
            <v>13.7931034482759</v>
          </cell>
        </row>
        <row r="16">
          <cell r="B16">
            <v>70</v>
          </cell>
          <cell r="C16">
            <v>15</v>
          </cell>
          <cell r="D16">
            <v>5</v>
          </cell>
          <cell r="E16">
            <v>10</v>
          </cell>
          <cell r="F16">
            <v>0</v>
          </cell>
          <cell r="G16">
            <v>0</v>
          </cell>
          <cell r="H16">
            <v>25</v>
          </cell>
          <cell r="I16">
            <v>70</v>
          </cell>
          <cell r="J16">
            <v>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Arkusz6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16">
          <cell r="B16">
            <v>90</v>
          </cell>
          <cell r="C16">
            <v>0</v>
          </cell>
          <cell r="D16">
            <v>10</v>
          </cell>
          <cell r="E16">
            <v>0</v>
          </cell>
          <cell r="F16">
            <v>0</v>
          </cell>
          <cell r="G16">
            <v>10</v>
          </cell>
          <cell r="H16">
            <v>10</v>
          </cell>
          <cell r="I16">
            <v>60</v>
          </cell>
          <cell r="J16">
            <v>20</v>
          </cell>
        </row>
        <row r="17">
          <cell r="B17">
            <v>100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42.857142857142897</v>
          </cell>
          <cell r="I17">
            <v>42.857142857142897</v>
          </cell>
          <cell r="J17">
            <v>14.285714285714301</v>
          </cell>
        </row>
        <row r="18">
          <cell r="B18">
            <v>42.857142857142897</v>
          </cell>
          <cell r="C18">
            <v>14.285714285714301</v>
          </cell>
          <cell r="D18">
            <v>0</v>
          </cell>
          <cell r="E18">
            <v>42.857142857142897</v>
          </cell>
          <cell r="F18">
            <v>0</v>
          </cell>
          <cell r="G18">
            <v>0</v>
          </cell>
          <cell r="H18">
            <v>42.857142857142897</v>
          </cell>
          <cell r="I18">
            <v>57.142857142857103</v>
          </cell>
          <cell r="J18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17">
          <cell r="B17">
            <v>83.870967741935502</v>
          </cell>
          <cell r="C17">
            <v>12.9032258064516</v>
          </cell>
          <cell r="D17">
            <v>0</v>
          </cell>
          <cell r="E17">
            <v>3.2258064516128999</v>
          </cell>
          <cell r="F17">
            <v>0</v>
          </cell>
          <cell r="G17">
            <v>0</v>
          </cell>
          <cell r="H17">
            <v>19.354838709677399</v>
          </cell>
          <cell r="I17">
            <v>74.193548387096797</v>
          </cell>
          <cell r="J17">
            <v>6.4516129032258096</v>
          </cell>
        </row>
        <row r="18">
          <cell r="B18">
            <v>90</v>
          </cell>
          <cell r="C18">
            <v>10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80</v>
          </cell>
          <cell r="I18">
            <v>20</v>
          </cell>
          <cell r="J18">
            <v>0</v>
          </cell>
        </row>
        <row r="19">
          <cell r="B19">
            <v>58.3333333333333</v>
          </cell>
          <cell r="C19">
            <v>25</v>
          </cell>
          <cell r="D19">
            <v>8.3333333333333304</v>
          </cell>
          <cell r="E19">
            <v>8.3333333333333304</v>
          </cell>
          <cell r="F19">
            <v>0</v>
          </cell>
          <cell r="G19">
            <v>8.3333333333333304</v>
          </cell>
          <cell r="H19">
            <v>33.3333333333333</v>
          </cell>
          <cell r="I19">
            <v>50</v>
          </cell>
          <cell r="J19">
            <v>8.3333333333333304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7_2018 (studia stacjonarne)"/>
      <sheetName val="2017_2018 (studia nst.)"/>
      <sheetName val="Studia M-F_KiPwB (st. nst.))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12">
          <cell r="C12" t="str">
            <v>Students repeating a year of study</v>
          </cell>
          <cell r="D12" t="str">
            <v>Students with conditional continuation of studies</v>
          </cell>
          <cell r="E12" t="str">
            <v>Dismissed students</v>
          </cell>
          <cell r="F12" t="str">
            <v>Other students</v>
          </cell>
        </row>
        <row r="13">
          <cell r="C13">
            <v>11</v>
          </cell>
          <cell r="D13">
            <v>38</v>
          </cell>
          <cell r="E13">
            <v>27</v>
          </cell>
          <cell r="F13">
            <v>14</v>
          </cell>
        </row>
        <row r="14">
          <cell r="C14">
            <v>23</v>
          </cell>
          <cell r="D14">
            <v>27</v>
          </cell>
          <cell r="E14">
            <v>39</v>
          </cell>
          <cell r="F14">
            <v>52</v>
          </cell>
        </row>
      </sheetData>
      <sheetData sheetId="2">
        <row r="9">
          <cell r="B9" t="str">
            <v>Students repeating a year of study</v>
          </cell>
          <cell r="C9" t="str">
            <v>Other students</v>
          </cell>
          <cell r="D9" t="str">
            <v>Students with conditional continuation of studies</v>
          </cell>
          <cell r="E9" t="str">
            <v>Other students</v>
          </cell>
          <cell r="F9" t="str">
            <v>Dismissed students</v>
          </cell>
          <cell r="G9" t="str">
            <v>Other students</v>
          </cell>
        </row>
        <row r="10">
          <cell r="B10">
            <v>5</v>
          </cell>
          <cell r="C10">
            <v>17</v>
          </cell>
          <cell r="D10">
            <v>17</v>
          </cell>
          <cell r="E10">
            <v>5</v>
          </cell>
          <cell r="F10">
            <v>2</v>
          </cell>
          <cell r="G10">
            <v>20</v>
          </cell>
        </row>
        <row r="11">
          <cell r="B11">
            <v>2</v>
          </cell>
          <cell r="C11">
            <v>21</v>
          </cell>
          <cell r="D11">
            <v>15</v>
          </cell>
          <cell r="E11">
            <v>8</v>
          </cell>
          <cell r="F11">
            <v>10</v>
          </cell>
          <cell r="G11">
            <v>13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Graduates completing studies according to plan</v>
          </cell>
          <cell r="C3" t="str">
            <v>Graduates repeating one year of study</v>
          </cell>
          <cell r="D3" t="str">
            <v>Graduates repeating two years of study</v>
          </cell>
          <cell r="E3" t="str">
            <v>Graduates repeating three or more years of study</v>
          </cell>
          <cell r="F3" t="str">
            <v>Graduates who obtained '3' (satisfcatory) grade on the diploma</v>
          </cell>
          <cell r="G3" t="str">
            <v>Graduates who obtained '3.5' (satisfcatory plus) grade on the diploma</v>
          </cell>
          <cell r="H3" t="str">
            <v>Graduates who obtained '4' (good) grade on the diploma</v>
          </cell>
          <cell r="I3" t="str">
            <v>Graduates who obtained '4.5' (good plus) grade on the diploma</v>
          </cell>
          <cell r="J3" t="str">
            <v>Graduates who obtained '5' (very good) grade on the diploma</v>
          </cell>
        </row>
        <row r="18">
          <cell r="B18">
            <v>77.272727272727295</v>
          </cell>
          <cell r="C18">
            <v>4.5454545454545503</v>
          </cell>
          <cell r="D18">
            <v>9.0909090909090899</v>
          </cell>
          <cell r="E18">
            <v>9.0909090909090899</v>
          </cell>
          <cell r="F18">
            <v>0</v>
          </cell>
          <cell r="G18">
            <v>4.5454545454545503</v>
          </cell>
          <cell r="H18">
            <v>22.727272727272702</v>
          </cell>
          <cell r="I18">
            <v>63.636363636363598</v>
          </cell>
          <cell r="J18">
            <v>9.0909090909090899</v>
          </cell>
        </row>
        <row r="19">
          <cell r="B19">
            <v>0</v>
          </cell>
          <cell r="C19">
            <v>100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100</v>
          </cell>
          <cell r="I19">
            <v>0</v>
          </cell>
          <cell r="J19">
            <v>0</v>
          </cell>
        </row>
        <row r="20">
          <cell r="B20">
            <v>83.3333333333333</v>
          </cell>
          <cell r="C20">
            <v>8.3333333333333304</v>
          </cell>
          <cell r="D20">
            <v>8.3333333333333304</v>
          </cell>
          <cell r="E20">
            <v>0</v>
          </cell>
          <cell r="F20">
            <v>0</v>
          </cell>
          <cell r="G20">
            <v>0</v>
          </cell>
          <cell r="H20">
            <v>16.6666666666667</v>
          </cell>
          <cell r="I20">
            <v>58.3333333333333</v>
          </cell>
          <cell r="J20">
            <v>25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"/>
  <sheetViews>
    <sheetView tabSelected="1" topLeftCell="AT1" zoomScale="67" zoomScaleNormal="67" workbookViewId="0">
      <selection activeCell="BU18" sqref="BU18"/>
    </sheetView>
  </sheetViews>
  <sheetFormatPr defaultColWidth="9" defaultRowHeight="14.5" x14ac:dyDescent="0.35"/>
  <cols>
    <col min="1" max="8" width="9" hidden="1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"/>
  <sheetViews>
    <sheetView topLeftCell="AS1" zoomScale="63" zoomScaleNormal="63" workbookViewId="0">
      <selection activeCell="BV17" sqref="BV17"/>
    </sheetView>
  </sheetViews>
  <sheetFormatPr defaultColWidth="9" defaultRowHeight="14.5" x14ac:dyDescent="0.35"/>
  <cols>
    <col min="1" max="8" width="9" hidden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6"/>
  <sheetViews>
    <sheetView topLeftCell="AD1" zoomScale="60" zoomScaleNormal="60" workbookViewId="0">
      <selection activeCell="AH23" sqref="AH23"/>
    </sheetView>
  </sheetViews>
  <sheetFormatPr defaultColWidth="9" defaultRowHeight="14.5" x14ac:dyDescent="0.35"/>
  <sheetData>
    <row r="16" spans="1:1" x14ac:dyDescent="0.35">
      <c r="A16" t="s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7"/>
  <sheetViews>
    <sheetView topLeftCell="L1" zoomScale="62" zoomScaleNormal="62" workbookViewId="0">
      <selection activeCell="Y19" sqref="Y19"/>
    </sheetView>
  </sheetViews>
  <sheetFormatPr defaultColWidth="9" defaultRowHeight="14.5" x14ac:dyDescent="0.35"/>
  <sheetData>
    <row r="17" spans="1:1" x14ac:dyDescent="0.35">
      <c r="A17" t="s"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"/>
  <sheetViews>
    <sheetView topLeftCell="R1" zoomScale="63" zoomScaleNormal="63" workbookViewId="0">
      <selection activeCell="AH23" sqref="AH23"/>
    </sheetView>
  </sheetViews>
  <sheetFormatPr defaultColWidth="9" defaultRowHeight="14.5" x14ac:dyDescent="0.35"/>
  <cols>
    <col min="1" max="8" width="8.81640625" hidden="1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Management</vt:lpstr>
      <vt:lpstr>F&amp;A</vt:lpstr>
      <vt:lpstr>BC&amp;P</vt:lpstr>
      <vt:lpstr>Logistics</vt:lpstr>
      <vt:lpstr>M&amp;F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Licencja 1</cp:lastModifiedBy>
  <dcterms:created xsi:type="dcterms:W3CDTF">2016-06-26T16:47:00Z</dcterms:created>
  <dcterms:modified xsi:type="dcterms:W3CDTF">2024-07-12T12:16:27Z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6569FB24DB304751861E86D998D26591</vt:lpwstr>
  </property>
  <property fmtid="{D5CDD505-2E9C-101B-9397-08002B2CF9AE}" pid="3" name="KSOProductBuildVer">
    <vt:lpwstr>1049-11.2.0.11191</vt:lpwstr>
  </property>
</Properties>
</file>